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0" documentId="13_ncr:1_{8A1EDECD-A58A-4CB0-9F30-C350E560B461}" xr6:coauthVersionLast="47" xr6:coauthVersionMax="47" xr10:uidLastSave="{00000000-0000-0000-0000-000000000000}"/>
  <bookViews>
    <workbookView xWindow="-110" yWindow="-110" windowWidth="19420" windowHeight="11500" firstSheet="2" activeTab="13" xr2:uid="{00000000-000D-0000-FFFF-FFFF00000000}"/>
  </bookViews>
  <sheets>
    <sheet name="Questions" sheetId="4" r:id="rId1"/>
    <sheet name="Data" sheetId="1" r:id="rId2"/>
    <sheet name="ex1" sheetId="16" r:id="rId3"/>
    <sheet name="ex2" sheetId="17" r:id="rId4"/>
    <sheet name="ex3" sheetId="18" r:id="rId5"/>
    <sheet name="ex4" sheetId="19" r:id="rId6"/>
    <sheet name="ex5" sheetId="20" r:id="rId7"/>
    <sheet name="ex6" sheetId="21" r:id="rId8"/>
    <sheet name="ex7" sheetId="22" r:id="rId9"/>
    <sheet name="ex8" sheetId="23" r:id="rId10"/>
    <sheet name="ex9" sheetId="24" r:id="rId11"/>
    <sheet name="ex10" sheetId="25" r:id="rId12"/>
    <sheet name="ex11" sheetId="27" r:id="rId13"/>
    <sheet name="ex12" sheetId="28" r:id="rId14"/>
    <sheet name="Data for answer 8" sheetId="13" state="hidden" r:id="rId15"/>
    <sheet name="Data for answer 9" sheetId="14" state="hidden" r:id="rId16"/>
    <sheet name="Table-answer 9" sheetId="15" state="hidden" r:id="rId17"/>
  </sheets>
  <definedNames>
    <definedName name="_xlnm._FilterDatabase" localSheetId="1" hidden="1">Data!$A$1:$I$2352</definedName>
    <definedName name="_xlnm._FilterDatabase" localSheetId="14" hidden="1">'Data for answer 8'!$A$1:$I$2340</definedName>
    <definedName name="_xlnm._FilterDatabase" localSheetId="15" hidden="1">'Data for answer 9'!$A$1:$I$2340</definedName>
    <definedName name="_xlnm._FilterDatabase" localSheetId="16" hidden="1">'Table-answer 9'!$A$1:$I$2340</definedName>
    <definedName name="Slicer_Country">#N/A</definedName>
    <definedName name="Slicer_Item">#N/A</definedName>
    <definedName name="Slicer_Region">#N/A</definedName>
    <definedName name="Slicer_Region1">#N/A</definedName>
  </definedNames>
  <calcPr calcId="191029"/>
  <pivotCaches>
    <pivotCache cacheId="30"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<sst xmlns="http://schemas.openxmlformats.org/spreadsheetml/2006/main" count="47446" uniqueCount="703">
  <si>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</si>
  <si>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</si>
  <si>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</si>
  <si>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</si>
  <si>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</si>
  <si>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</si>
  <si>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</si>
  <si>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</si>
  <si>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</si>
  <si>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</si>
  <si>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</si>
  <si>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</si>
  <si>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</si>
  <si>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</si>
  <si>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</si>
  <si>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</si>
  <si>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</si>
  <si>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</si>
  <si>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</si>
  <si>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</si>
  <si>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</si>
  <si>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</si>
  <si>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</si>
  <si>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</si>
  <si>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</si>
  <si>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</si>
  <si>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</si>
  <si>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</si>
  <si>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</si>
  <si>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</si>
  <si>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</si>
  <si>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</si>
  <si>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</si>
  <si>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</si>
  <si>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</si>
  <si>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</si>
  <si>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</si>
  <si>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</si>
  <si>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</si>
  <si>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</si>
  <si>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</si>
  <si>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</si>
  <si>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</si>
  <si>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</si>
  <si>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</si>
  <si>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</si>
  <si>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</si>
  <si>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</si>
  <si>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</si>
  <si>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</si>
  <si>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</si>
  <si>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</si>
  <si>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</si>
  <si>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</si>
  <si>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</si>
  <si>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</si>
  <si>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</si>
  <si>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</si>
  <si>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</si>
  <si>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</si>
  <si>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</si>
  <si>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</si>
  <si>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</si>
  <si>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</si>
  <si>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</si>
  <si>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</si>
  <si>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</si>
  <si>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</si>
  <si>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</si>
  <si>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</si>
  <si>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</si>
  <si>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</si>
  <si>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</si>
  <si>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</si>
  <si>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</si>
  <si>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</si>
  <si>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</si>
  <si>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</si>
  <si>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</si>
  <si>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</si>
  <si>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</si>
  <si>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</si>
  <si>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</si>
  <si>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</si>
  <si>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</si>
  <si>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</si>
  <si>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</si>
  <si>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</si>
  <si>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</si>
  <si>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</si>
  <si>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</si>
  <si>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</si>
  <si>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</si>
  <si>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</si>
  <si>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</si>
  <si>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</si>
  <si>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</si>
  <si>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</si>
  <si>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</si>
  <si>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</si>
  <si>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</si>
  <si>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</si>
  <si>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</si>
  <si>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</si>
  <si>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</si>
  <si>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</si>
  <si>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</si>
  <si>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</si>
  <si>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</si>
  <si>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</si>
  <si>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</si>
  <si>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</si>
  <si>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</si>
  <si>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</si>
  <si>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</si>
  <si>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</si>
  <si>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</si>
  <si>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</si>
  <si>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</si>
  <si>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</si>
  <si>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</si>
  <si>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</si>
  <si>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</si>
  <si>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</si>
  <si>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</si>
  <si>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</si>
  <si>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</si>
  <si>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</si>
  <si>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</si>
  <si>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</si>
  <si>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</si>
  <si>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</si>
  <si>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</si>
  <si>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</si>
  <si>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</si>
  <si>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</si>
  <si>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</si>
  <si>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</si>
  <si>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</si>
  <si>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</si>
  <si>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</si>
  <si>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</si>
  <si>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</si>
  <si>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</si>
  <si>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</si>
  <si>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</si>
  <si>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</si>
  <si>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</si>
  <si>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</si>
  <si>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</si>
  <si>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</si>
  <si>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</si>
  <si>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</si>
  <si>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</si>
  <si>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</si>
  <si>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</si>
  <si>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</si>
  <si>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</si>
  <si>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</si>
  <si>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</si>
  <si>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</si>
  <si>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</si>
  <si>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</si>
  <si>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</si>
  <si>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</si>
  <si>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</si>
  <si>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</si>
  <si>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</si>
  <si>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</si>
  <si>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</si>
  <si>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</si>
  <si>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</si>
  <si>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</si>
  <si>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</si>
  <si>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</si>
  <si>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</si>
  <si>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</si>
  <si>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</si>
  <si>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</si>
  <si>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</si>
  <si>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</si>
  <si>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</si>
  <si>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</si>
  <si>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</si>
  <si>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</si>
  <si>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</si>
  <si>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</si>
  <si>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</si>
  <si>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</si>
  <si>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</si>
  <si>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</si>
  <si>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</si>
  <si>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</si>
  <si>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</si>
  <si>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</si>
  <si>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</si>
  <si>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</si>
  <si>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</si>
  <si>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</si>
  <si>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</si>
  <si>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</si>
  <si>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</si>
  <si>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</si>
  <si>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</si>
  <si>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</si>
  <si>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</si>
  <si>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</si>
  <si>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</si>
  <si>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</si>
  <si>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</si>
  <si>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</si>
  <si>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</si>
  <si>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</si>
  <si>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</si>
  <si>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</si>
  <si>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</si>
  <si>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</si>
  <si>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</si>
  <si>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</si>
  <si>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</si>
  <si>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</si>
  <si>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</si>
  <si>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</si>
  <si>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</si>
  <si>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</si>
  <si>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</si>
  <si>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</si>
  <si>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</si>
  <si>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</si>
  <si>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</si>
  <si>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</si>
  <si>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</si>
  <si>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</si>
  <si>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</si>
  <si>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</si>
  <si>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</si>
  <si>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</si>
  <si>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</si>
  <si>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</si>
  <si>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</si>
  <si>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</si>
  <si>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</si>
  <si>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</si>
  <si>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</si>
  <si>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</si>
  <si>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</si>
  <si>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</si>
  <si>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</si>
  <si>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</si>
  <si>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</si>
  <si>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</si>
  <si>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</si>
  <si>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</si>
  <si>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</si>
  <si>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</si>
  <si>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</si>
  <si>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</si>
  <si>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</si>
  <si>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</si>
  <si>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</si>
  <si>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</si>
  <si>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</si>
  <si>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</si>
  <si>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</si>
  <si>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</si>
  <si>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</si>
  <si>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</si>
  <si>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</si>
  <si>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</si>
  <si>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</si>
  <si>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</si>
  <si>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</si>
  <si>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</si>
  <si>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</si>
  <si>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</si>
  <si>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</si>
  <si>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</si>
  <si>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</si>
  <si>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</si>
  <si>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</si>
  <si>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</si>
  <si>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</si>
  <si>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</si>
  <si>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</si>
  <si>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</si>
  <si>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</si>
  <si>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</si>
  <si>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</si>
  <si>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</si>
  <si>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</si>
  <si>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</si>
  <si>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</si>
  <si>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</si>
  <si>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</si>
  <si>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</si>
  <si>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</si>
  <si>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</si>
  <si>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</si>
  <si>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</si>
  <si>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</si>
  <si>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</si>
  <si>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</si>
  <si>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</si>
  <si>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</si>
  <si>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</si>
  <si>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</si>
  <si>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</si>
  <si>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</si>
  <si>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</si>
  <si>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</si>
  <si>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</si>
  <si>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</si>
  <si>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</si>
  <si>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</si>
  <si>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</si>
  <si>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</si>
  <si>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</si>
  <si>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</si>
  <si>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</si>
  <si>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</si>
  <si>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</si>
  <si>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</si>
  <si>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</si>
  <si>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</si>
  <si>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</si>
  <si>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</si>
  <si>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</si>
  <si>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</si>
  <si>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</si>
  <si>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</si>
  <si>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</si>
  <si>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</si>
  <si>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</si>
  <si>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</si>
  <si>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</si>
  <si>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</si>
  <si>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</si>
  <si>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</si>
  <si>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</si>
  <si>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</si>
  <si>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</si>
  <si>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</si>
  <si>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</si>
  <si>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</si>
  <si>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</si>
  <si>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</si>
  <si>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</si>
  <si>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</si>
  <si>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</si>
  <si>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</si>
  <si>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</si>
  <si>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</si>
  <si>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</si>
  <si>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</si>
  <si>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</si>
  <si>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</si>
  <si>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</si>
  <si>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</si>
  <si>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</si>
  <si>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</si>
  <si>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</si>
  <si>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</si>
  <si>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</si>
  <si>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</si>
  <si>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</si>
  <si>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</si>
  <si>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</si>
  <si>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</si>
  <si>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</si>
  <si>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</si>
  <si>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</si>
  <si>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</si>
  <si>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</si>
  <si>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</si>
  <si>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</si>
  <si>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</si>
  <si>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</si>
  <si>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</si>
  <si>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</si>
  <si>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</si>
  <si>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</si>
  <si>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</si>
  <si>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</si>
  <si>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</si>
  <si>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</si>
  <si>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</si>
  <si>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</si>
  <si>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</si>
  <si>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</si>
  <si>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</si>
  <si>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</si>
  <si>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</si>
  <si>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</si>
  <si>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</si>
  <si>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</si>
  <si>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</si>
  <si>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</si>
  <si>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</si>
  <si>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</si>
  <si>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</si>
  <si>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</si>
  <si>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</si>
  <si>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</si>
  <si>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</si>
  <si>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</si>
  <si>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</si>
  <si>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</si>
  <si>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</si>
  <si>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</si>
  <si>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</si>
  <si>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</si>
  <si>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</si>
  <si>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</si>
  <si>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</si>
  <si>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</si>
  <si>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</si>
  <si>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</si>
  <si>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</si>
  <si>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</si>
  <si>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</si>
  <si>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</si>
  <si>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</si>
  <si>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</si>
  <si>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</si>
  <si>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</si>
  <si>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</si>
  <si>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</si>
  <si>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</si>
  <si>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</si>
  <si>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</si>
  <si>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</si>
  <si>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</si>
  <si>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</si>
  <si>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</si>
  <si>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</si>
  <si>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</si>
  <si>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</si>
  <si>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</si>
  <si>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</si>
  <si>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</si>
  <si>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</si>
  <si>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</si>
  <si>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</si>
  <si>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</si>
  <si>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</si>
  <si>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</si>
  <si>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</si>
  <si>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</si>
  <si>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</si>
  <si>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</si>
  <si>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</si>
  <si>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</si>
  <si>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</si>
  <si>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</si>
  <si>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</si>
  <si>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</si>
  <si>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</si>
  <si>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</si>
  <si>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</si>
  <si>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</si>
  <si>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</si>
  <si>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</si>
  <si>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</si>
  <si>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</si>
  <si>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</si>
  <si>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</si>
  <si>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</si>
  <si>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</si>
  <si>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</si>
  <si>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</si>
  <si>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</si>
  <si>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</si>
  <si>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</si>
  <si>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</si>
  <si>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</si>
  <si>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</si>
  <si>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</si>
  <si>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</si>
  <si>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</si>
  <si>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</si>
  <si>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</si>
  <si>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</si>
  <si>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</si>
  <si>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</si>
  <si>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</si>
  <si>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</si>
  <si>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</si>
  <si>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</si>
  <si>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</si>
  <si>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</si>
  <si>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</si>
  <si>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</si>
  <si>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</si>
  <si>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</si>
  <si>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</si>
  <si>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</si>
  <si>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</si>
  <si>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</si>
  <si>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</si>
  <si>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</si>
  <si>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</si>
  <si>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</si>
  <si>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</si>
  <si>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</si>
  <si>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</si>
  <si>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</si>
  <si>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</si>
  <si>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</si>
  <si>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</si>
  <si>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</si>
  <si>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</si>
  <si>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</si>
  <si>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</si>
  <si>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</si>
  <si>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</si>
  <si>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</si>
  <si>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</si>
  <si>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</si>
  <si>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</si>
  <si>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</si>
  <si>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</si>
  <si>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</si>
  <si>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</si>
  <si>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</si>
  <si>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</si>
  <si>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</si>
  <si>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</si>
  <si>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</si>
  <si>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</si>
  <si>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</si>
  <si>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</si>
  <si>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</si>
  <si>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</si>
  <si>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</si>
  <si>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</si>
  <si>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</si>
  <si>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</si>
  <si>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</si>
  <si>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</si>
  <si>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</si>
  <si>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</si>
  <si>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</si>
  <si>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</si>
  <si>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</si>
  <si>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</si>
  <si>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</si>
  <si>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</si>
  <si>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</si>
  <si>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</si>
  <si>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</si>
  <si>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</si>
  <si>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</si>
  <si>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</si>
  <si>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</si>
  <si>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</si>
  <si>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</si>
  <si>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</si>
  <si>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</si>
  <si>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</si>
  <si>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</si>
  <si>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</si>
  <si>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</si>
  <si>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</si>
  <si>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</si>
  <si>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</si>
  <si>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</si>
  <si>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</si>
  <si>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</si>
  <si>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</si>
  <si>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</si>
  <si>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</si>
  <si>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</si>
  <si>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</si>
  <si>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</si>
  <si>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</si>
  <si>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</si>
  <si>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</si>
  <si>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</si>
  <si>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</si>
  <si>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</si>
  <si>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</si>
  <si>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</si>
  <si>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</si>
  <si>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</si>
  <si>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</si>
  <si>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</si>
  <si>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</si>
  <si>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</si>
  <si>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</si>
  <si>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</si>
  <si>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</si>
  <si>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</si>
  <si>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</si>
  <si>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</si>
  <si>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</si>
  <si>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</si>
  <si>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</si>
  <si>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</si>
  <si>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</si>
  <si>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</si>
  <si>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</si>
  <si>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</si>
  <si>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</si>
  <si>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</si>
  <si>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</si>
  <si>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</si>
  <si>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</si>
  <si>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</si>
  <si>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</si>
  <si>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</si>
  <si>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</si>
  <si>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</si>
  <si>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</si>
  <si>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</si>
  <si>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</si>
  <si>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</si>
  <si>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</si>
  <si>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</si>
  <si>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</si>
  <si>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</si>
  <si>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</si>
  <si>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</si>
  <si>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</si>
  <si>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</si>
  <si>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</si>
  <si>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</si>
  <si>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</si>
  <si>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</si>
  <si>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</si>
  <si>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</si>
  <si>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</si>
  <si>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</si>
  <si>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</si>
  <si>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</si>
  <si>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</si>
  <si>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</si>
  <si>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</si>
  <si>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No need to copy this row!</t>
  </si>
  <si>
    <t>Richard Manning</t>
  </si>
  <si>
    <t>D</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</si>
  <si>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</si>
  <si>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</si>
  <si>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</si>
  <si>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</si>
  <si>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 xml:space="preserve">You found out that your Financial Controller, whom you fired last week for falling asleep during work hours, has ommitted the following transactions from APAC and EMEA from your books. </t>
  </si>
  <si>
    <t xml:space="preserve">Add them to the bottom of your data, and make sure that the last Pivot Table includes these rows! </t>
  </si>
  <si>
    <t>Create a line chart showing the average amounts per year and by region. One line per Region</t>
  </si>
  <si>
    <t>Add a Slicer to your last Pivot Chart that allows you to filter your chart by Item. Connect the slicer to the pivot table created in the 9th exercise to have all the filters centralized</t>
  </si>
  <si>
    <t>Row Labels</t>
  </si>
  <si>
    <t>Grand Total</t>
  </si>
  <si>
    <t>Sum of Actual Price</t>
  </si>
  <si>
    <t>Count of Item</t>
  </si>
  <si>
    <t>Column Labels</t>
  </si>
  <si>
    <t>Average of Discount %</t>
  </si>
  <si>
    <t>APAC Total</t>
  </si>
  <si>
    <t>EMEA Total</t>
  </si>
  <si>
    <t>LATAM Total</t>
  </si>
  <si>
    <t>NA Total</t>
  </si>
  <si>
    <t>Argentina Total</t>
  </si>
  <si>
    <t>Australia Total</t>
  </si>
  <si>
    <t>Austria Total</t>
  </si>
  <si>
    <t>Brazil Total</t>
  </si>
  <si>
    <t>Canada Total</t>
  </si>
  <si>
    <t>Chile Total</t>
  </si>
  <si>
    <t>China Total</t>
  </si>
  <si>
    <t>Columbia Total</t>
  </si>
  <si>
    <t>Czech Republic Total</t>
  </si>
  <si>
    <t>Egypt Total</t>
  </si>
  <si>
    <t>France Total</t>
  </si>
  <si>
    <t>Germany Total</t>
  </si>
  <si>
    <t>Greece Total</t>
  </si>
  <si>
    <t>India Total</t>
  </si>
  <si>
    <t>Ireland Total</t>
  </si>
  <si>
    <t>Israel Total</t>
  </si>
  <si>
    <t>Italy Total</t>
  </si>
  <si>
    <t>Japan Total</t>
  </si>
  <si>
    <t>Malaysia Total</t>
  </si>
  <si>
    <t>Mexico Total</t>
  </si>
  <si>
    <t>Netherlands Total</t>
  </si>
  <si>
    <t>Peru Total</t>
  </si>
  <si>
    <t>Poland Total</t>
  </si>
  <si>
    <t>Romania Total</t>
  </si>
  <si>
    <t>Russia Total</t>
  </si>
  <si>
    <t>Saudi Arabia Total</t>
  </si>
  <si>
    <t>South Africa Total</t>
  </si>
  <si>
    <t>South Korea Total</t>
  </si>
  <si>
    <t>Spain Total</t>
  </si>
  <si>
    <t>Thailand Total</t>
  </si>
  <si>
    <t>Turkey Total</t>
  </si>
  <si>
    <t>UAE Total</t>
  </si>
  <si>
    <t>UK Total</t>
  </si>
  <si>
    <t>USA Total</t>
  </si>
  <si>
    <t>Vietnam Total</t>
  </si>
  <si>
    <t>Group1</t>
  </si>
  <si>
    <t>Group1 Total</t>
  </si>
  <si>
    <t>Region2</t>
  </si>
  <si>
    <t>Americas Total</t>
  </si>
  <si>
    <t>2014</t>
  </si>
  <si>
    <t>2015</t>
  </si>
  <si>
    <t>2016</t>
  </si>
  <si>
    <t>2017</t>
  </si>
  <si>
    <t>2018</t>
  </si>
  <si>
    <t>Average of Actual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</si>
</sst>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409]* #,##0.00_ ;_-[$$-409]* \-#,##0.00\ ;_-[$$-409]* &quot;-&quot;??_ ;_-@_ "/>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2">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0" fontId="0" fillId="0" borderId="0" xfId="0" applyNumberFormat="1"/>
  </cellXfs>
  <cellStyles count="3">
    <cellStyle name="Hyperlink" xfId="2" builtinId="8"/>
    <cellStyle name="Normal" xfId="0" builtinId="0"/>
    <cellStyle name="Percent" xfId="1" builtinId="5"/>
  </cellStyles>
  <dxfs count="15">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ont>
        <b val="0"/>
        <i val="0"/>
        <strike val="0"/>
        <condense val="0"/>
        <extend val="0"/>
        <outline val="0"/>
        <shadow val="0"/>
        <u val="none"/>
        <vertAlign val="baseline"/>
        <sz val="11"/>
        <color theme="1"/>
        <name val="Calibri"/>
        <family val="2"/>
        <scheme val="minor"/>
      </font>
      <numFmt numFmtId="14" formatCode="0.00%"/>
    </dxf>
    <dxf>
      <numFmt numFmtId="19" formatCode="dd/mm/yyyy"/>
    </dxf>
    <dxf>
      <font>
        <b val="0"/>
        <i val="0"/>
        <strike val="0"/>
        <condense val="0"/>
        <extend val="0"/>
        <outline val="0"/>
        <shadow val="0"/>
        <u val="none"/>
        <vertAlign val="baseline"/>
        <sz val="11"/>
        <color theme="1"/>
        <name val="Calibri"/>
        <family val="2"/>
        <scheme val="minor"/>
      </font>
      <numFmt numFmtId="14" formatCode="0.00%"/>
    </dxf>
    <dxf>
      <numFmt numFmtId="164"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2 Dia 14.09.xlsx]ex10!PivotTable10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'ex10'!$B$3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cat>
            <c:strRef>
              <c:f>'ex10'!$A$4:$A$12</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'ex10'!$B$4:$B$12</c:f>
              <c:numCache>
                <c:formatCode>General</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C851-4E34-9C81-E0BCE0E018B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 2 Dia 14.09.xlsx]ex11!PivotTable15</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'ex11'!$B$1:$B$2</c:f>
              <c:strCache>
                <c:ptCount val="1"/>
                <c:pt idx="0">
                  <c:v>APAC</c:v>
                </c:pt>
              </c:strCache>
            </c:strRef>
          </c:tx>
          <c:spPr>
            <a:ln w="28575" cap="rnd">
              <a:solidFill>
                <a:schemeClr val="accent1"/>
              </a:solidFill>
              <a:round/>
            </a:ln>
            <a:effectLst/>
          </c:spPr>
          <c:marker>
            <c:symbol val="none"/>
          </c:marker>
          <c:cat>
            <c:strRef>
              <c:f>'ex11'!$A$3:$A$8</c:f>
              <c:strCache>
                <c:ptCount val="5"/>
                <c:pt idx="0">
                  <c:v>2014</c:v>
                </c:pt>
                <c:pt idx="1">
                  <c:v>2015</c:v>
                </c:pt>
                <c:pt idx="2">
                  <c:v>2016</c:v>
                </c:pt>
                <c:pt idx="3">
                  <c:v>2017</c:v>
                </c:pt>
                <c:pt idx="4">
                  <c:v>2018</c:v>
                </c:pt>
              </c:strCache>
            </c:strRef>
          </c:cat>
          <c:val>
            <c:numRef>
              <c:f>'ex11'!$B$3:$B$8</c:f>
              <c:numCache>
                <c:formatCode>_-[$$-409]* #,##0.00_ ;_-[$$-409]* \-#,##0.00\ ;_-[$$-409]* "-"??_ ;_-@_ </c:formatCode>
                <c:ptCount val="5"/>
                <c:pt idx="0">
                  <c:v>318.99107142857144</c:v>
                </c:pt>
                <c:pt idx="1">
                  <c:v>273.96521739130435</c:v>
                </c:pt>
                <c:pt idx="2">
                  <c:v>304.99115044247787</c:v>
                </c:pt>
                <c:pt idx="3">
                  <c:v>292.66363636363639</c:v>
                </c:pt>
                <c:pt idx="4">
                  <c:v>271.23200000000003</c:v>
                </c:pt>
              </c:numCache>
            </c:numRef>
          </c:val>
          <c:smooth val="0"/>
          <c:extLst>
            <c:ext xmlns:c16="http://schemas.microsoft.com/office/drawing/2014/chart" uri="{C3380CC4-5D6E-409C-BE32-E72D297353CC}">
              <c16:uniqueId val="{00000000-C263-49BD-9C0E-7C6BE67AA19B}"/>
            </c:ext>
          </c:extLst>
        </c:ser>
        <c:ser>
          <c:idx val="1"/>
          <c:order val="1"/>
          <c:tx>
            <c:strRef>
              <c:f>'ex11'!$C$1:$C$2</c:f>
              <c:strCache>
                <c:ptCount val="1"/>
                <c:pt idx="0">
                  <c:v>EMEA</c:v>
                </c:pt>
              </c:strCache>
            </c:strRef>
          </c:tx>
          <c:spPr>
            <a:ln w="28575" cap="rnd">
              <a:solidFill>
                <a:schemeClr val="accent2"/>
              </a:solidFill>
              <a:round/>
            </a:ln>
            <a:effectLst/>
          </c:spPr>
          <c:marker>
            <c:symbol val="none"/>
          </c:marker>
          <c:cat>
            <c:strRef>
              <c:f>'ex11'!$A$3:$A$8</c:f>
              <c:strCache>
                <c:ptCount val="5"/>
                <c:pt idx="0">
                  <c:v>2014</c:v>
                </c:pt>
                <c:pt idx="1">
                  <c:v>2015</c:v>
                </c:pt>
                <c:pt idx="2">
                  <c:v>2016</c:v>
                </c:pt>
                <c:pt idx="3">
                  <c:v>2017</c:v>
                </c:pt>
                <c:pt idx="4">
                  <c:v>2018</c:v>
                </c:pt>
              </c:strCache>
            </c:strRef>
          </c:cat>
          <c:val>
            <c:numRef>
              <c:f>'ex11'!$C$3:$C$8</c:f>
              <c:numCache>
                <c:formatCode>_-[$$-409]* #,##0.00_ ;_-[$$-409]* \-#,##0.00\ ;_-[$$-409]* "-"??_ ;_-@_ </c:formatCode>
                <c:ptCount val="5"/>
                <c:pt idx="0">
                  <c:v>316.29353233830847</c:v>
                </c:pt>
                <c:pt idx="1">
                  <c:v>271.76119402985074</c:v>
                </c:pt>
                <c:pt idx="2">
                  <c:v>286.56111111111113</c:v>
                </c:pt>
                <c:pt idx="3">
                  <c:v>310.71370967741933</c:v>
                </c:pt>
                <c:pt idx="4">
                  <c:v>296.08955223880599</c:v>
                </c:pt>
              </c:numCache>
            </c:numRef>
          </c:val>
          <c:smooth val="0"/>
          <c:extLst>
            <c:ext xmlns:c16="http://schemas.microsoft.com/office/drawing/2014/chart" uri="{C3380CC4-5D6E-409C-BE32-E72D297353CC}">
              <c16:uniqueId val="{00000001-C263-49BD-9C0E-7C6BE67AA19B}"/>
            </c:ext>
          </c:extLst>
        </c:ser>
        <c:ser>
          <c:idx val="2"/>
          <c:order val="2"/>
          <c:tx>
            <c:strRef>
              <c:f>'ex11'!$D$1:$D$2</c:f>
              <c:strCache>
                <c:ptCount val="1"/>
                <c:pt idx="0">
                  <c:v>LATAM</c:v>
                </c:pt>
              </c:strCache>
            </c:strRef>
          </c:tx>
          <c:spPr>
            <a:ln w="28575" cap="rnd">
              <a:solidFill>
                <a:schemeClr val="accent3"/>
              </a:solidFill>
              <a:round/>
            </a:ln>
            <a:effectLst/>
          </c:spPr>
          <c:marker>
            <c:symbol val="none"/>
          </c:marker>
          <c:cat>
            <c:strRef>
              <c:f>'ex11'!$A$3:$A$8</c:f>
              <c:strCache>
                <c:ptCount val="5"/>
                <c:pt idx="0">
                  <c:v>2014</c:v>
                </c:pt>
                <c:pt idx="1">
                  <c:v>2015</c:v>
                </c:pt>
                <c:pt idx="2">
                  <c:v>2016</c:v>
                </c:pt>
                <c:pt idx="3">
                  <c:v>2017</c:v>
                </c:pt>
                <c:pt idx="4">
                  <c:v>2018</c:v>
                </c:pt>
              </c:strCache>
            </c:strRef>
          </c:cat>
          <c:val>
            <c:numRef>
              <c:f>'ex11'!$D$3:$D$8</c:f>
              <c:numCache>
                <c:formatCode>_-[$$-409]* #,##0.00_ ;_-[$$-409]* \-#,##0.00\ ;_-[$$-409]* "-"??_ ;_-@_ </c:formatCode>
                <c:ptCount val="5"/>
                <c:pt idx="0">
                  <c:v>241.35211267605635</c:v>
                </c:pt>
                <c:pt idx="1">
                  <c:v>272.93421052631578</c:v>
                </c:pt>
                <c:pt idx="2">
                  <c:v>250.98648648648648</c:v>
                </c:pt>
                <c:pt idx="3">
                  <c:v>333.76470588235293</c:v>
                </c:pt>
                <c:pt idx="4">
                  <c:v>307</c:v>
                </c:pt>
              </c:numCache>
            </c:numRef>
          </c:val>
          <c:smooth val="0"/>
          <c:extLst>
            <c:ext xmlns:c16="http://schemas.microsoft.com/office/drawing/2014/chart" uri="{C3380CC4-5D6E-409C-BE32-E72D297353CC}">
              <c16:uniqueId val="{00000002-C263-49BD-9C0E-7C6BE67AA19B}"/>
            </c:ext>
          </c:extLst>
        </c:ser>
        <c:ser>
          <c:idx val="3"/>
          <c:order val="3"/>
          <c:tx>
            <c:strRef>
              <c:f>'ex11'!$E$1:$E$2</c:f>
              <c:strCache>
                <c:ptCount val="1"/>
                <c:pt idx="0">
                  <c:v>NA</c:v>
                </c:pt>
              </c:strCache>
            </c:strRef>
          </c:tx>
          <c:spPr>
            <a:ln w="28575" cap="rnd">
              <a:solidFill>
                <a:schemeClr val="accent4"/>
              </a:solidFill>
              <a:round/>
            </a:ln>
            <a:effectLst/>
          </c:spPr>
          <c:marker>
            <c:symbol val="none"/>
          </c:marker>
          <c:cat>
            <c:strRef>
              <c:f>'ex11'!$A$3:$A$8</c:f>
              <c:strCache>
                <c:ptCount val="5"/>
                <c:pt idx="0">
                  <c:v>2014</c:v>
                </c:pt>
                <c:pt idx="1">
                  <c:v>2015</c:v>
                </c:pt>
                <c:pt idx="2">
                  <c:v>2016</c:v>
                </c:pt>
                <c:pt idx="3">
                  <c:v>2017</c:v>
                </c:pt>
                <c:pt idx="4">
                  <c:v>2018</c:v>
                </c:pt>
              </c:strCache>
            </c:strRef>
          </c:cat>
          <c:val>
            <c:numRef>
              <c:f>'ex11'!$E$3:$E$8</c:f>
              <c:numCache>
                <c:formatCode>_-[$$-409]* #,##0.00_ ;_-[$$-409]* \-#,##0.00\ ;_-[$$-409]* "-"??_ ;_-@_ </c:formatCode>
                <c:ptCount val="5"/>
                <c:pt idx="0">
                  <c:v>231.5108695652174</c:v>
                </c:pt>
                <c:pt idx="1">
                  <c:v>292.60000000000002</c:v>
                </c:pt>
                <c:pt idx="2">
                  <c:v>302.27999999999997</c:v>
                </c:pt>
                <c:pt idx="3">
                  <c:v>275.75362318840581</c:v>
                </c:pt>
                <c:pt idx="4">
                  <c:v>267.86206896551727</c:v>
                </c:pt>
              </c:numCache>
            </c:numRef>
          </c:val>
          <c:smooth val="0"/>
          <c:extLst>
            <c:ext xmlns:c16="http://schemas.microsoft.com/office/drawing/2014/chart" uri="{C3380CC4-5D6E-409C-BE32-E72D297353CC}">
              <c16:uniqueId val="{00000003-C263-49BD-9C0E-7C6BE67AA19B}"/>
            </c:ext>
          </c:extLst>
        </c:ser>
        <c:dLbls>
          <c:showLegendKey val="0"/>
          <c:showVal val="0"/>
          <c:showCatName val="0"/>
          <c:showSerName val="0"/>
          <c:showPercent val="0"/>
          <c:showBubbleSize val="0"/>
        </c:dLbls>
        <c:smooth val="0"/>
        <c:axId val="393034127"/>
        <c:axId val="2058658607"/>
      </c:lineChart>
      <c:catAx>
        <c:axId val="39303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8658607"/>
        <c:crosses val="autoZero"/>
        <c:auto val="1"/>
        <c:lblAlgn val="ctr"/>
        <c:lblOffset val="100"/>
        <c:noMultiLvlLbl val="0"/>
      </c:catAx>
      <c:valAx>
        <c:axId val="205865860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39303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10</xdr:col>
      <xdr:colOff>142875</xdr:colOff>
      <xdr:row>39</xdr:row>
      <xdr:rowOff>114300</xdr:rowOff>
    </xdr:from>
    <xdr:to>
      <xdr:col>10</xdr:col>
      <xdr:colOff>600075</xdr:colOff>
      <xdr:row>39</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6350</xdr:colOff>
      <xdr:row>0</xdr:row>
      <xdr:rowOff>165100</xdr:rowOff>
    </xdr:from>
    <xdr:to>
      <xdr:col>9</xdr:col>
      <xdr:colOff>6350</xdr:colOff>
      <xdr:row>14</xdr:row>
      <xdr:rowOff>111125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4D747687-EF1E-7423-7511-46831A073F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43450" y="1651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304800</xdr:colOff>
      <xdr:row>1</xdr:row>
      <xdr:rowOff>107950</xdr:rowOff>
    </xdr:from>
    <xdr:to>
      <xdr:col>7</xdr:col>
      <xdr:colOff>304800</xdr:colOff>
      <xdr:row>15</xdr:row>
      <xdr:rowOff>53975</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8411252D-2C37-E54C-753E-805CA518FB3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3943350" y="29210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571500</xdr:colOff>
      <xdr:row>0</xdr:row>
      <xdr:rowOff>57150</xdr:rowOff>
    </xdr:from>
    <xdr:to>
      <xdr:col>9</xdr:col>
      <xdr:colOff>571500</xdr:colOff>
      <xdr:row>14</xdr:row>
      <xdr:rowOff>3175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49F85C42-F19E-0514-30E6-50A0B81C9D8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245100" y="571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15875</xdr:rowOff>
    </xdr:from>
    <xdr:to>
      <xdr:col>10</xdr:col>
      <xdr:colOff>304800</xdr:colOff>
      <xdr:row>15</xdr:row>
      <xdr:rowOff>180975</xdr:rowOff>
    </xdr:to>
    <xdr:graphicFrame macro="">
      <xdr:nvGraphicFramePr>
        <xdr:cNvPr id="2" name="Chart 1">
          <a:extLst>
            <a:ext uri="{FF2B5EF4-FFF2-40B4-BE49-F238E27FC236}">
              <a16:creationId xmlns:a16="http://schemas.microsoft.com/office/drawing/2014/main" id="{408BFB04-CB8B-B019-A4BA-23800EFF5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317500</xdr:colOff>
      <xdr:row>8</xdr:row>
      <xdr:rowOff>85725</xdr:rowOff>
    </xdr:from>
    <xdr:to>
      <xdr:col>5</xdr:col>
      <xdr:colOff>177800</xdr:colOff>
      <xdr:row>23</xdr:row>
      <xdr:rowOff>66675</xdr:rowOff>
    </xdr:to>
    <xdr:graphicFrame macro="">
      <xdr:nvGraphicFramePr>
        <xdr:cNvPr id="2" name="Chart 1">
          <a:extLst>
            <a:ext uri="{FF2B5EF4-FFF2-40B4-BE49-F238E27FC236}">
              <a16:creationId xmlns:a16="http://schemas.microsoft.com/office/drawing/2014/main" id="{B10C4E85-735D-9BFC-E189-6AE61F009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0</xdr:row>
      <xdr:rowOff>158750</xdr:rowOff>
    </xdr:from>
    <xdr:to>
      <xdr:col>10</xdr:col>
      <xdr:colOff>0</xdr:colOff>
      <xdr:row>14</xdr:row>
      <xdr:rowOff>104775</xdr:rowOff>
    </xdr:to>
    <mc:AlternateContent xmlns:mc="http://schemas.openxmlformats.org/markup-compatibility/2006">
      <mc:Choice xmlns:a14="http://schemas.microsoft.com/office/drawing/2010/main" Requires="a14">
        <xdr:graphicFrame macro="">
          <xdr:nvGraphicFramePr>
            <xdr:cNvPr id="2" name="Item">
              <a:extLst>
                <a:ext uri="{FF2B5EF4-FFF2-40B4-BE49-F238E27FC236}">
                  <a16:creationId xmlns:a16="http://schemas.microsoft.com/office/drawing/2014/main" id="{5C7F0BFB-D42C-F1D5-7C95-6B7F5A55C305}"/>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6153150" y="1587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32974652779" createdVersion="8" refreshedVersion="8" minRefreshableVersion="3" recordCount="2351" xr:uid="{57166626-0CCA-41FC-98F6-2708170ED7A2}">
  <cacheSource type="worksheet">
    <worksheetSource name="ventas"/>
  </cacheSource>
  <cacheFields count="13">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fieldGroup par="9"/>
    </cacheField>
    <cacheField name="Date" numFmtId="14">
      <sharedItems containsSemiMixedTypes="0" containsNonDate="0" containsDate="1" containsString="0" minDate="2014-01-02T00:00:00" maxDate="2019-01-01T00:00:00" count="1327">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d v="2018-06-12T00:00:00"/>
        <d v="2018-06-22T00:00:00"/>
      </sharedItems>
      <fieldGroup par="12"/>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1">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 v="Richard Manning"/>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Region2" numFmtId="0" databaseField="0">
      <fieldGroup base="2">
        <discretePr count="4">
          <x v="0"/>
          <x v="2"/>
          <x v="2"/>
          <x v="1"/>
        </discretePr>
        <groupItems count="3">
          <s v="EMEA"/>
          <s v="APAC"/>
          <s v="Group1"/>
        </groupItems>
      </fieldGroup>
    </cacheField>
    <cacheField name="Months (Date)" numFmtId="0" databaseField="0">
      <fieldGroup base="3">
        <rangePr groupBy="months" startDate="2014-01-02T00:00:00" endDate="2019-01-01T00:00:00"/>
        <groupItems count="14">
          <s v="&lt;02/01/2014"/>
          <s v="ene"/>
          <s v="feb"/>
          <s v="mar"/>
          <s v="abr"/>
          <s v="may"/>
          <s v="jun"/>
          <s v="jul"/>
          <s v="ago"/>
          <s v="sep"/>
          <s v="oct"/>
          <s v="nov"/>
          <s v="dic"/>
          <s v="&gt;01/01/2019"/>
        </groupItems>
      </fieldGroup>
    </cacheField>
    <cacheField name="Quarters (Date)" numFmtId="0" databaseField="0">
      <fieldGroup base="3">
        <rangePr groupBy="quarters" startDate="2014-01-02T00:00:00" endDate="2019-01-01T00:00:00"/>
        <groupItems count="6">
          <s v="&lt;02/01/2014"/>
          <s v="Qtr1"/>
          <s v="Qtr2"/>
          <s v="Qtr3"/>
          <s v="Qtr4"/>
          <s v="&gt;01/01/2019"/>
        </groupItems>
      </fieldGroup>
    </cacheField>
    <cacheField name="Years (Date)" numFmtId="0" databaseField="0">
      <fieldGroup base="3">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911755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x v="0"/>
    <x v="0"/>
    <x v="0"/>
    <n v="80"/>
    <n v="79"/>
    <n v="1.2499999999999956E-2"/>
  </r>
  <r>
    <x v="1"/>
    <x v="1"/>
    <x v="1"/>
    <x v="1"/>
    <x v="0"/>
    <x v="1"/>
    <n v="80"/>
    <n v="54"/>
    <n v="0.32499999999999996"/>
  </r>
  <r>
    <x v="2"/>
    <x v="2"/>
    <x v="2"/>
    <x v="2"/>
    <x v="1"/>
    <x v="2"/>
    <n v="700"/>
    <n v="686"/>
    <n v="2.0000000000000018E-2"/>
  </r>
  <r>
    <x v="3"/>
    <x v="3"/>
    <x v="0"/>
    <x v="3"/>
    <x v="2"/>
    <x v="3"/>
    <n v="150"/>
    <n v="137"/>
    <n v="8.666666666666667E-2"/>
  </r>
  <r>
    <x v="4"/>
    <x v="4"/>
    <x v="3"/>
    <x v="4"/>
    <x v="3"/>
    <x v="4"/>
    <n v="50"/>
    <n v="37"/>
    <n v="0.26"/>
  </r>
  <r>
    <x v="5"/>
    <x v="5"/>
    <x v="3"/>
    <x v="5"/>
    <x v="4"/>
    <x v="5"/>
    <n v="30"/>
    <n v="29"/>
    <n v="3.3333333333333326E-2"/>
  </r>
  <r>
    <x v="6"/>
    <x v="6"/>
    <x v="2"/>
    <x v="6"/>
    <x v="5"/>
    <x v="6"/>
    <n v="500"/>
    <n v="465"/>
    <n v="6.9999999999999951E-2"/>
  </r>
  <r>
    <x v="7"/>
    <x v="7"/>
    <x v="2"/>
    <x v="7"/>
    <x v="4"/>
    <x v="7"/>
    <n v="30"/>
    <n v="28"/>
    <n v="6.6666666666666652E-2"/>
  </r>
  <r>
    <x v="8"/>
    <x v="8"/>
    <x v="0"/>
    <x v="8"/>
    <x v="6"/>
    <x v="8"/>
    <n v="800"/>
    <n v="760"/>
    <n v="5.0000000000000044E-2"/>
  </r>
  <r>
    <x v="6"/>
    <x v="6"/>
    <x v="2"/>
    <x v="9"/>
    <x v="4"/>
    <x v="6"/>
    <n v="30"/>
    <n v="28"/>
    <n v="6.6666666666666652E-2"/>
  </r>
  <r>
    <x v="9"/>
    <x v="9"/>
    <x v="0"/>
    <x v="10"/>
    <x v="7"/>
    <x v="9"/>
    <n v="1000"/>
    <n v="500"/>
    <n v="0.5"/>
  </r>
  <r>
    <x v="10"/>
    <x v="10"/>
    <x v="3"/>
    <x v="11"/>
    <x v="1"/>
    <x v="10"/>
    <n v="700"/>
    <n v="679"/>
    <n v="3.0000000000000027E-2"/>
  </r>
  <r>
    <x v="7"/>
    <x v="7"/>
    <x v="2"/>
    <x v="12"/>
    <x v="4"/>
    <x v="11"/>
    <n v="30"/>
    <n v="28"/>
    <n v="6.6666666666666652E-2"/>
  </r>
  <r>
    <x v="11"/>
    <x v="11"/>
    <x v="3"/>
    <x v="13"/>
    <x v="8"/>
    <x v="12"/>
    <n v="500"/>
    <n v="490"/>
    <n v="2.0000000000000018E-2"/>
  </r>
  <r>
    <x v="4"/>
    <x v="4"/>
    <x v="3"/>
    <x v="14"/>
    <x v="6"/>
    <x v="13"/>
    <n v="800"/>
    <n v="672"/>
    <n v="0.16000000000000003"/>
  </r>
  <r>
    <x v="12"/>
    <x v="12"/>
    <x v="3"/>
    <x v="15"/>
    <x v="0"/>
    <x v="14"/>
    <n v="80"/>
    <n v="78"/>
    <n v="2.5000000000000022E-2"/>
  </r>
  <r>
    <x v="13"/>
    <x v="13"/>
    <x v="0"/>
    <x v="16"/>
    <x v="7"/>
    <x v="15"/>
    <n v="1000"/>
    <n v="620"/>
    <n v="0.38"/>
  </r>
  <r>
    <x v="14"/>
    <x v="14"/>
    <x v="0"/>
    <x v="17"/>
    <x v="8"/>
    <x v="16"/>
    <n v="500"/>
    <n v="500"/>
    <n v="0"/>
  </r>
  <r>
    <x v="1"/>
    <x v="1"/>
    <x v="1"/>
    <x v="18"/>
    <x v="2"/>
    <x v="17"/>
    <n v="150"/>
    <n v="150"/>
    <n v="0"/>
  </r>
  <r>
    <x v="15"/>
    <x v="15"/>
    <x v="3"/>
    <x v="19"/>
    <x v="7"/>
    <x v="18"/>
    <n v="1000"/>
    <n v="950"/>
    <n v="5.0000000000000044E-2"/>
  </r>
  <r>
    <x v="16"/>
    <x v="16"/>
    <x v="0"/>
    <x v="20"/>
    <x v="6"/>
    <x v="19"/>
    <n v="800"/>
    <n v="736"/>
    <n v="7.999999999999996E-2"/>
  </r>
  <r>
    <x v="17"/>
    <x v="17"/>
    <x v="0"/>
    <x v="21"/>
    <x v="4"/>
    <x v="20"/>
    <n v="30"/>
    <n v="22"/>
    <n v="0.26666666666666672"/>
  </r>
  <r>
    <x v="18"/>
    <x v="11"/>
    <x v="3"/>
    <x v="22"/>
    <x v="9"/>
    <x v="21"/>
    <n v="70"/>
    <n v="67"/>
    <n v="4.2857142857142816E-2"/>
  </r>
  <r>
    <x v="19"/>
    <x v="18"/>
    <x v="1"/>
    <x v="23"/>
    <x v="4"/>
    <x v="22"/>
    <n v="30"/>
    <n v="27"/>
    <n v="9.9999999999999978E-2"/>
  </r>
  <r>
    <x v="20"/>
    <x v="13"/>
    <x v="0"/>
    <x v="24"/>
    <x v="8"/>
    <x v="23"/>
    <n v="500"/>
    <n v="495"/>
    <n v="1.0000000000000009E-2"/>
  </r>
  <r>
    <x v="21"/>
    <x v="8"/>
    <x v="0"/>
    <x v="25"/>
    <x v="10"/>
    <x v="24"/>
    <n v="250"/>
    <n v="238"/>
    <n v="4.8000000000000043E-2"/>
  </r>
  <r>
    <x v="22"/>
    <x v="19"/>
    <x v="3"/>
    <x v="26"/>
    <x v="10"/>
    <x v="25"/>
    <n v="250"/>
    <n v="240"/>
    <n v="4.0000000000000036E-2"/>
  </r>
  <r>
    <x v="1"/>
    <x v="1"/>
    <x v="1"/>
    <x v="27"/>
    <x v="11"/>
    <x v="1"/>
    <n v="50"/>
    <n v="43"/>
    <n v="0.14000000000000001"/>
  </r>
  <r>
    <x v="23"/>
    <x v="5"/>
    <x v="3"/>
    <x v="28"/>
    <x v="8"/>
    <x v="26"/>
    <n v="500"/>
    <n v="495"/>
    <n v="1.0000000000000009E-2"/>
  </r>
  <r>
    <x v="24"/>
    <x v="20"/>
    <x v="0"/>
    <x v="29"/>
    <x v="9"/>
    <x v="27"/>
    <n v="70"/>
    <n v="64"/>
    <n v="8.5714285714285743E-2"/>
  </r>
  <r>
    <x v="25"/>
    <x v="18"/>
    <x v="1"/>
    <x v="30"/>
    <x v="2"/>
    <x v="28"/>
    <n v="150"/>
    <n v="138"/>
    <n v="7.999999999999996E-2"/>
  </r>
  <r>
    <x v="26"/>
    <x v="15"/>
    <x v="3"/>
    <x v="31"/>
    <x v="2"/>
    <x v="29"/>
    <n v="150"/>
    <n v="117"/>
    <n v="0.21999999999999997"/>
  </r>
  <r>
    <x v="0"/>
    <x v="0"/>
    <x v="0"/>
    <x v="31"/>
    <x v="7"/>
    <x v="30"/>
    <n v="1000"/>
    <n v="910"/>
    <n v="8.9999999999999969E-2"/>
  </r>
  <r>
    <x v="17"/>
    <x v="17"/>
    <x v="0"/>
    <x v="32"/>
    <x v="6"/>
    <x v="20"/>
    <n v="800"/>
    <n v="584"/>
    <n v="0.27"/>
  </r>
  <r>
    <x v="10"/>
    <x v="10"/>
    <x v="3"/>
    <x v="33"/>
    <x v="0"/>
    <x v="31"/>
    <n v="80"/>
    <n v="77"/>
    <n v="3.7499999999999978E-2"/>
  </r>
  <r>
    <x v="11"/>
    <x v="11"/>
    <x v="3"/>
    <x v="34"/>
    <x v="8"/>
    <x v="32"/>
    <n v="500"/>
    <n v="500"/>
    <n v="0"/>
  </r>
  <r>
    <x v="2"/>
    <x v="2"/>
    <x v="2"/>
    <x v="35"/>
    <x v="2"/>
    <x v="33"/>
    <n v="150"/>
    <n v="146"/>
    <n v="2.6666666666666616E-2"/>
  </r>
  <r>
    <x v="27"/>
    <x v="21"/>
    <x v="0"/>
    <x v="36"/>
    <x v="5"/>
    <x v="34"/>
    <n v="500"/>
    <n v="460"/>
    <n v="7.999999999999996E-2"/>
  </r>
  <r>
    <x v="28"/>
    <x v="22"/>
    <x v="0"/>
    <x v="37"/>
    <x v="11"/>
    <x v="35"/>
    <n v="50"/>
    <n v="43"/>
    <n v="0.14000000000000001"/>
  </r>
  <r>
    <x v="29"/>
    <x v="18"/>
    <x v="1"/>
    <x v="38"/>
    <x v="0"/>
    <x v="36"/>
    <n v="80"/>
    <n v="72"/>
    <n v="9.9999999999999978E-2"/>
  </r>
  <r>
    <x v="30"/>
    <x v="18"/>
    <x v="1"/>
    <x v="39"/>
    <x v="0"/>
    <x v="37"/>
    <n v="80"/>
    <n v="75"/>
    <n v="6.25E-2"/>
  </r>
  <r>
    <x v="4"/>
    <x v="4"/>
    <x v="3"/>
    <x v="40"/>
    <x v="4"/>
    <x v="38"/>
    <n v="30"/>
    <n v="26"/>
    <n v="0.1333333333333333"/>
  </r>
  <r>
    <x v="12"/>
    <x v="12"/>
    <x v="3"/>
    <x v="41"/>
    <x v="4"/>
    <x v="39"/>
    <n v="30"/>
    <n v="26"/>
    <n v="0.1333333333333333"/>
  </r>
  <r>
    <x v="5"/>
    <x v="5"/>
    <x v="3"/>
    <x v="42"/>
    <x v="6"/>
    <x v="40"/>
    <n v="800"/>
    <n v="640"/>
    <n v="0.19999999999999996"/>
  </r>
  <r>
    <x v="14"/>
    <x v="14"/>
    <x v="0"/>
    <x v="43"/>
    <x v="6"/>
    <x v="41"/>
    <n v="800"/>
    <n v="520"/>
    <n v="0.35"/>
  </r>
  <r>
    <x v="21"/>
    <x v="8"/>
    <x v="0"/>
    <x v="44"/>
    <x v="10"/>
    <x v="42"/>
    <n v="250"/>
    <n v="220"/>
    <n v="0.12"/>
  </r>
  <r>
    <x v="31"/>
    <x v="23"/>
    <x v="0"/>
    <x v="45"/>
    <x v="1"/>
    <x v="43"/>
    <n v="700"/>
    <n v="434"/>
    <n v="0.38"/>
  </r>
  <r>
    <x v="32"/>
    <x v="24"/>
    <x v="0"/>
    <x v="46"/>
    <x v="0"/>
    <x v="44"/>
    <n v="80"/>
    <n v="50"/>
    <n v="0.375"/>
  </r>
  <r>
    <x v="1"/>
    <x v="1"/>
    <x v="1"/>
    <x v="47"/>
    <x v="10"/>
    <x v="45"/>
    <n v="250"/>
    <n v="238"/>
    <n v="4.8000000000000043E-2"/>
  </r>
  <r>
    <x v="16"/>
    <x v="16"/>
    <x v="0"/>
    <x v="48"/>
    <x v="2"/>
    <x v="46"/>
    <n v="150"/>
    <n v="140"/>
    <n v="6.6666666666666652E-2"/>
  </r>
  <r>
    <x v="33"/>
    <x v="18"/>
    <x v="1"/>
    <x v="49"/>
    <x v="7"/>
    <x v="47"/>
    <n v="1000"/>
    <n v="740"/>
    <n v="0.26"/>
  </r>
  <r>
    <x v="28"/>
    <x v="22"/>
    <x v="0"/>
    <x v="50"/>
    <x v="4"/>
    <x v="48"/>
    <n v="30"/>
    <n v="25"/>
    <n v="0.16666666666666663"/>
  </r>
  <r>
    <x v="34"/>
    <x v="25"/>
    <x v="0"/>
    <x v="51"/>
    <x v="1"/>
    <x v="49"/>
    <n v="700"/>
    <n v="665"/>
    <n v="5.0000000000000044E-2"/>
  </r>
  <r>
    <x v="18"/>
    <x v="11"/>
    <x v="3"/>
    <x v="52"/>
    <x v="5"/>
    <x v="50"/>
    <n v="500"/>
    <n v="425"/>
    <n v="0.15000000000000002"/>
  </r>
  <r>
    <x v="0"/>
    <x v="0"/>
    <x v="0"/>
    <x v="53"/>
    <x v="0"/>
    <x v="51"/>
    <n v="80"/>
    <n v="78"/>
    <n v="2.5000000000000022E-2"/>
  </r>
  <r>
    <x v="13"/>
    <x v="13"/>
    <x v="0"/>
    <x v="54"/>
    <x v="11"/>
    <x v="52"/>
    <n v="50"/>
    <n v="39"/>
    <n v="0.21999999999999997"/>
  </r>
  <r>
    <x v="4"/>
    <x v="4"/>
    <x v="3"/>
    <x v="55"/>
    <x v="4"/>
    <x v="53"/>
    <n v="30"/>
    <n v="27"/>
    <n v="9.9999999999999978E-2"/>
  </r>
  <r>
    <x v="15"/>
    <x v="15"/>
    <x v="3"/>
    <x v="56"/>
    <x v="9"/>
    <x v="54"/>
    <n v="70"/>
    <n v="64"/>
    <n v="8.5714285714285743E-2"/>
  </r>
  <r>
    <x v="6"/>
    <x v="6"/>
    <x v="2"/>
    <x v="57"/>
    <x v="3"/>
    <x v="55"/>
    <n v="50"/>
    <n v="36"/>
    <n v="0.28000000000000003"/>
  </r>
  <r>
    <x v="33"/>
    <x v="18"/>
    <x v="1"/>
    <x v="58"/>
    <x v="11"/>
    <x v="56"/>
    <n v="50"/>
    <n v="43"/>
    <n v="0.14000000000000001"/>
  </r>
  <r>
    <x v="35"/>
    <x v="26"/>
    <x v="2"/>
    <x v="59"/>
    <x v="1"/>
    <x v="57"/>
    <n v="700"/>
    <n v="693"/>
    <n v="1.0000000000000009E-2"/>
  </r>
  <r>
    <x v="31"/>
    <x v="23"/>
    <x v="0"/>
    <x v="60"/>
    <x v="7"/>
    <x v="43"/>
    <n v="1000"/>
    <n v="810"/>
    <n v="0.18999999999999995"/>
  </r>
  <r>
    <x v="24"/>
    <x v="20"/>
    <x v="0"/>
    <x v="61"/>
    <x v="4"/>
    <x v="58"/>
    <n v="30"/>
    <n v="24"/>
    <n v="0.19999999999999996"/>
  </r>
  <r>
    <x v="25"/>
    <x v="18"/>
    <x v="1"/>
    <x v="62"/>
    <x v="6"/>
    <x v="59"/>
    <n v="800"/>
    <n v="648"/>
    <n v="0.18999999999999995"/>
  </r>
  <r>
    <x v="5"/>
    <x v="5"/>
    <x v="3"/>
    <x v="63"/>
    <x v="7"/>
    <x v="60"/>
    <n v="1000"/>
    <n v="990"/>
    <n v="1.0000000000000009E-2"/>
  </r>
  <r>
    <x v="16"/>
    <x v="16"/>
    <x v="0"/>
    <x v="64"/>
    <x v="6"/>
    <x v="61"/>
    <n v="800"/>
    <n v="720"/>
    <n v="9.9999999999999978E-2"/>
  </r>
  <r>
    <x v="5"/>
    <x v="5"/>
    <x v="3"/>
    <x v="65"/>
    <x v="3"/>
    <x v="5"/>
    <n v="50"/>
    <n v="39"/>
    <n v="0.21999999999999997"/>
  </r>
  <r>
    <x v="32"/>
    <x v="24"/>
    <x v="0"/>
    <x v="66"/>
    <x v="2"/>
    <x v="62"/>
    <n v="150"/>
    <n v="144"/>
    <n v="4.0000000000000036E-2"/>
  </r>
  <r>
    <x v="36"/>
    <x v="5"/>
    <x v="3"/>
    <x v="67"/>
    <x v="1"/>
    <x v="63"/>
    <n v="700"/>
    <n v="693"/>
    <n v="1.0000000000000009E-2"/>
  </r>
  <r>
    <x v="37"/>
    <x v="7"/>
    <x v="2"/>
    <x v="68"/>
    <x v="3"/>
    <x v="64"/>
    <n v="50"/>
    <n v="45"/>
    <n v="9.9999999999999978E-2"/>
  </r>
  <r>
    <x v="38"/>
    <x v="27"/>
    <x v="2"/>
    <x v="69"/>
    <x v="7"/>
    <x v="65"/>
    <n v="1000"/>
    <n v="570"/>
    <n v="0.43000000000000005"/>
  </r>
  <r>
    <x v="36"/>
    <x v="5"/>
    <x v="3"/>
    <x v="70"/>
    <x v="11"/>
    <x v="66"/>
    <n v="50"/>
    <n v="40"/>
    <n v="0.19999999999999996"/>
  </r>
  <r>
    <x v="24"/>
    <x v="20"/>
    <x v="0"/>
    <x v="71"/>
    <x v="6"/>
    <x v="67"/>
    <n v="800"/>
    <n v="608"/>
    <n v="0.24"/>
  </r>
  <r>
    <x v="21"/>
    <x v="8"/>
    <x v="0"/>
    <x v="72"/>
    <x v="0"/>
    <x v="68"/>
    <n v="80"/>
    <n v="76"/>
    <n v="5.0000000000000044E-2"/>
  </r>
  <r>
    <x v="34"/>
    <x v="25"/>
    <x v="0"/>
    <x v="73"/>
    <x v="1"/>
    <x v="69"/>
    <n v="700"/>
    <n v="679"/>
    <n v="3.0000000000000027E-2"/>
  </r>
  <r>
    <x v="19"/>
    <x v="18"/>
    <x v="1"/>
    <x v="74"/>
    <x v="0"/>
    <x v="70"/>
    <n v="80"/>
    <n v="58"/>
    <n v="0.27500000000000002"/>
  </r>
  <r>
    <x v="39"/>
    <x v="28"/>
    <x v="0"/>
    <x v="75"/>
    <x v="4"/>
    <x v="71"/>
    <n v="30"/>
    <n v="26"/>
    <n v="0.1333333333333333"/>
  </r>
  <r>
    <x v="36"/>
    <x v="5"/>
    <x v="3"/>
    <x v="76"/>
    <x v="2"/>
    <x v="72"/>
    <n v="150"/>
    <n v="140"/>
    <n v="6.6666666666666652E-2"/>
  </r>
  <r>
    <x v="18"/>
    <x v="11"/>
    <x v="3"/>
    <x v="77"/>
    <x v="8"/>
    <x v="73"/>
    <n v="500"/>
    <n v="490"/>
    <n v="2.0000000000000018E-2"/>
  </r>
  <r>
    <x v="3"/>
    <x v="3"/>
    <x v="0"/>
    <x v="78"/>
    <x v="10"/>
    <x v="74"/>
    <n v="250"/>
    <n v="155"/>
    <n v="0.38"/>
  </r>
  <r>
    <x v="35"/>
    <x v="26"/>
    <x v="2"/>
    <x v="79"/>
    <x v="9"/>
    <x v="75"/>
    <n v="70"/>
    <n v="48"/>
    <n v="0.31428571428571428"/>
  </r>
  <r>
    <x v="6"/>
    <x v="6"/>
    <x v="2"/>
    <x v="80"/>
    <x v="9"/>
    <x v="76"/>
    <n v="70"/>
    <n v="69"/>
    <n v="1.4285714285714235E-2"/>
  </r>
  <r>
    <x v="40"/>
    <x v="29"/>
    <x v="0"/>
    <x v="81"/>
    <x v="3"/>
    <x v="77"/>
    <n v="50"/>
    <n v="47"/>
    <n v="6.0000000000000053E-2"/>
  </r>
  <r>
    <x v="2"/>
    <x v="2"/>
    <x v="2"/>
    <x v="82"/>
    <x v="10"/>
    <x v="2"/>
    <n v="250"/>
    <n v="195"/>
    <n v="0.21999999999999997"/>
  </r>
  <r>
    <x v="36"/>
    <x v="5"/>
    <x v="3"/>
    <x v="83"/>
    <x v="6"/>
    <x v="78"/>
    <n v="800"/>
    <n v="512"/>
    <n v="0.36"/>
  </r>
  <r>
    <x v="36"/>
    <x v="5"/>
    <x v="3"/>
    <x v="84"/>
    <x v="0"/>
    <x v="79"/>
    <n v="80"/>
    <n v="79"/>
    <n v="1.2499999999999956E-2"/>
  </r>
  <r>
    <x v="41"/>
    <x v="30"/>
    <x v="0"/>
    <x v="85"/>
    <x v="9"/>
    <x v="80"/>
    <n v="70"/>
    <n v="50"/>
    <n v="0.2857142857142857"/>
  </r>
  <r>
    <x v="25"/>
    <x v="18"/>
    <x v="1"/>
    <x v="52"/>
    <x v="2"/>
    <x v="81"/>
    <n v="150"/>
    <n v="150"/>
    <n v="0"/>
  </r>
  <r>
    <x v="42"/>
    <x v="31"/>
    <x v="3"/>
    <x v="86"/>
    <x v="9"/>
    <x v="82"/>
    <n v="70"/>
    <n v="64"/>
    <n v="8.5714285714285743E-2"/>
  </r>
  <r>
    <x v="31"/>
    <x v="23"/>
    <x v="0"/>
    <x v="4"/>
    <x v="3"/>
    <x v="83"/>
    <n v="50"/>
    <n v="46"/>
    <n v="7.999999999999996E-2"/>
  </r>
  <r>
    <x v="0"/>
    <x v="0"/>
    <x v="0"/>
    <x v="87"/>
    <x v="7"/>
    <x v="84"/>
    <n v="1000"/>
    <n v="880"/>
    <n v="0.12"/>
  </r>
  <r>
    <x v="38"/>
    <x v="27"/>
    <x v="2"/>
    <x v="88"/>
    <x v="6"/>
    <x v="85"/>
    <n v="800"/>
    <n v="712"/>
    <n v="0.10999999999999999"/>
  </r>
  <r>
    <x v="10"/>
    <x v="10"/>
    <x v="3"/>
    <x v="89"/>
    <x v="7"/>
    <x v="86"/>
    <n v="1000"/>
    <n v="740"/>
    <n v="0.26"/>
  </r>
  <r>
    <x v="13"/>
    <x v="13"/>
    <x v="0"/>
    <x v="90"/>
    <x v="11"/>
    <x v="87"/>
    <n v="50"/>
    <n v="35"/>
    <n v="0.30000000000000004"/>
  </r>
  <r>
    <x v="16"/>
    <x v="16"/>
    <x v="0"/>
    <x v="91"/>
    <x v="6"/>
    <x v="19"/>
    <n v="800"/>
    <n v="704"/>
    <n v="0.12"/>
  </r>
  <r>
    <x v="15"/>
    <x v="15"/>
    <x v="3"/>
    <x v="92"/>
    <x v="7"/>
    <x v="88"/>
    <n v="1000"/>
    <n v="930"/>
    <n v="6.9999999999999951E-2"/>
  </r>
  <r>
    <x v="39"/>
    <x v="28"/>
    <x v="0"/>
    <x v="93"/>
    <x v="5"/>
    <x v="89"/>
    <n v="500"/>
    <n v="455"/>
    <n v="8.9999999999999969E-2"/>
  </r>
  <r>
    <x v="43"/>
    <x v="18"/>
    <x v="1"/>
    <x v="94"/>
    <x v="1"/>
    <x v="90"/>
    <n v="700"/>
    <n v="700"/>
    <n v="0"/>
  </r>
  <r>
    <x v="42"/>
    <x v="31"/>
    <x v="3"/>
    <x v="95"/>
    <x v="0"/>
    <x v="82"/>
    <n v="80"/>
    <n v="77"/>
    <n v="3.7499999999999978E-2"/>
  </r>
  <r>
    <x v="0"/>
    <x v="0"/>
    <x v="0"/>
    <x v="96"/>
    <x v="4"/>
    <x v="91"/>
    <n v="30"/>
    <n v="29"/>
    <n v="3.3333333333333326E-2"/>
  </r>
  <r>
    <x v="20"/>
    <x v="13"/>
    <x v="0"/>
    <x v="97"/>
    <x v="11"/>
    <x v="92"/>
    <n v="50"/>
    <n v="50"/>
    <n v="0"/>
  </r>
  <r>
    <x v="0"/>
    <x v="0"/>
    <x v="0"/>
    <x v="98"/>
    <x v="1"/>
    <x v="51"/>
    <n v="700"/>
    <n v="679"/>
    <n v="3.0000000000000027E-2"/>
  </r>
  <r>
    <x v="5"/>
    <x v="5"/>
    <x v="3"/>
    <x v="99"/>
    <x v="11"/>
    <x v="5"/>
    <n v="50"/>
    <n v="45"/>
    <n v="9.9999999999999978E-2"/>
  </r>
  <r>
    <x v="10"/>
    <x v="10"/>
    <x v="3"/>
    <x v="100"/>
    <x v="4"/>
    <x v="93"/>
    <n v="30"/>
    <n v="30"/>
    <n v="0"/>
  </r>
  <r>
    <x v="6"/>
    <x v="6"/>
    <x v="2"/>
    <x v="101"/>
    <x v="4"/>
    <x v="94"/>
    <n v="30"/>
    <n v="30"/>
    <n v="0"/>
  </r>
  <r>
    <x v="24"/>
    <x v="20"/>
    <x v="0"/>
    <x v="102"/>
    <x v="0"/>
    <x v="58"/>
    <n v="80"/>
    <n v="62"/>
    <n v="0.22499999999999998"/>
  </r>
  <r>
    <x v="30"/>
    <x v="18"/>
    <x v="1"/>
    <x v="103"/>
    <x v="0"/>
    <x v="95"/>
    <n v="80"/>
    <n v="76"/>
    <n v="5.0000000000000044E-2"/>
  </r>
  <r>
    <x v="28"/>
    <x v="22"/>
    <x v="0"/>
    <x v="104"/>
    <x v="3"/>
    <x v="96"/>
    <n v="50"/>
    <n v="45"/>
    <n v="9.9999999999999978E-2"/>
  </r>
  <r>
    <x v="41"/>
    <x v="30"/>
    <x v="0"/>
    <x v="105"/>
    <x v="7"/>
    <x v="97"/>
    <n v="1000"/>
    <n v="610"/>
    <n v="0.39"/>
  </r>
  <r>
    <x v="2"/>
    <x v="2"/>
    <x v="2"/>
    <x v="106"/>
    <x v="9"/>
    <x v="98"/>
    <n v="70"/>
    <n v="67"/>
    <n v="4.2857142857142816E-2"/>
  </r>
  <r>
    <x v="9"/>
    <x v="9"/>
    <x v="0"/>
    <x v="107"/>
    <x v="9"/>
    <x v="99"/>
    <n v="70"/>
    <n v="68"/>
    <n v="2.8571428571428581E-2"/>
  </r>
  <r>
    <x v="41"/>
    <x v="30"/>
    <x v="0"/>
    <x v="108"/>
    <x v="3"/>
    <x v="100"/>
    <n v="50"/>
    <n v="50"/>
    <n v="0"/>
  </r>
  <r>
    <x v="24"/>
    <x v="20"/>
    <x v="0"/>
    <x v="109"/>
    <x v="8"/>
    <x v="27"/>
    <n v="500"/>
    <n v="495"/>
    <n v="1.0000000000000009E-2"/>
  </r>
  <r>
    <x v="12"/>
    <x v="12"/>
    <x v="3"/>
    <x v="110"/>
    <x v="9"/>
    <x v="101"/>
    <n v="70"/>
    <n v="62"/>
    <n v="0.11428571428571432"/>
  </r>
  <r>
    <x v="32"/>
    <x v="24"/>
    <x v="0"/>
    <x v="111"/>
    <x v="8"/>
    <x v="102"/>
    <n v="500"/>
    <n v="490"/>
    <n v="2.0000000000000018E-2"/>
  </r>
  <r>
    <x v="6"/>
    <x v="6"/>
    <x v="2"/>
    <x v="112"/>
    <x v="0"/>
    <x v="103"/>
    <n v="80"/>
    <n v="73"/>
    <n v="8.7500000000000022E-2"/>
  </r>
  <r>
    <x v="3"/>
    <x v="3"/>
    <x v="0"/>
    <x v="113"/>
    <x v="1"/>
    <x v="3"/>
    <n v="700"/>
    <n v="616"/>
    <n v="0.12"/>
  </r>
  <r>
    <x v="44"/>
    <x v="32"/>
    <x v="0"/>
    <x v="114"/>
    <x v="4"/>
    <x v="104"/>
    <n v="30"/>
    <n v="30"/>
    <n v="0"/>
  </r>
  <r>
    <x v="11"/>
    <x v="11"/>
    <x v="3"/>
    <x v="115"/>
    <x v="4"/>
    <x v="105"/>
    <n v="30"/>
    <n v="23"/>
    <n v="0.23333333333333328"/>
  </r>
  <r>
    <x v="25"/>
    <x v="18"/>
    <x v="1"/>
    <x v="116"/>
    <x v="3"/>
    <x v="59"/>
    <n v="50"/>
    <n v="36"/>
    <n v="0.28000000000000003"/>
  </r>
  <r>
    <x v="39"/>
    <x v="28"/>
    <x v="0"/>
    <x v="117"/>
    <x v="8"/>
    <x v="106"/>
    <n v="500"/>
    <n v="490"/>
    <n v="2.0000000000000018E-2"/>
  </r>
  <r>
    <x v="16"/>
    <x v="16"/>
    <x v="0"/>
    <x v="118"/>
    <x v="6"/>
    <x v="107"/>
    <n v="800"/>
    <n v="672"/>
    <n v="0.16000000000000003"/>
  </r>
  <r>
    <x v="3"/>
    <x v="3"/>
    <x v="0"/>
    <x v="119"/>
    <x v="8"/>
    <x v="108"/>
    <n v="500"/>
    <n v="490"/>
    <n v="2.0000000000000018E-2"/>
  </r>
  <r>
    <x v="42"/>
    <x v="31"/>
    <x v="3"/>
    <x v="120"/>
    <x v="2"/>
    <x v="109"/>
    <n v="150"/>
    <n v="140"/>
    <n v="6.6666666666666652E-2"/>
  </r>
  <r>
    <x v="33"/>
    <x v="18"/>
    <x v="1"/>
    <x v="121"/>
    <x v="8"/>
    <x v="56"/>
    <n v="500"/>
    <n v="495"/>
    <n v="1.0000000000000009E-2"/>
  </r>
  <r>
    <x v="14"/>
    <x v="14"/>
    <x v="0"/>
    <x v="122"/>
    <x v="2"/>
    <x v="110"/>
    <n v="150"/>
    <n v="150"/>
    <n v="0"/>
  </r>
  <r>
    <x v="21"/>
    <x v="8"/>
    <x v="0"/>
    <x v="123"/>
    <x v="4"/>
    <x v="42"/>
    <n v="30"/>
    <n v="29"/>
    <n v="3.3333333333333326E-2"/>
  </r>
  <r>
    <x v="33"/>
    <x v="18"/>
    <x v="1"/>
    <x v="124"/>
    <x v="8"/>
    <x v="47"/>
    <n v="500"/>
    <n v="500"/>
    <n v="0"/>
  </r>
  <r>
    <x v="15"/>
    <x v="15"/>
    <x v="3"/>
    <x v="125"/>
    <x v="7"/>
    <x v="111"/>
    <n v="1000"/>
    <n v="510"/>
    <n v="0.49"/>
  </r>
  <r>
    <x v="43"/>
    <x v="18"/>
    <x v="1"/>
    <x v="126"/>
    <x v="8"/>
    <x v="112"/>
    <n v="500"/>
    <n v="490"/>
    <n v="2.0000000000000018E-2"/>
  </r>
  <r>
    <x v="0"/>
    <x v="0"/>
    <x v="0"/>
    <x v="127"/>
    <x v="3"/>
    <x v="113"/>
    <n v="50"/>
    <n v="50"/>
    <n v="0"/>
  </r>
  <r>
    <x v="39"/>
    <x v="28"/>
    <x v="0"/>
    <x v="7"/>
    <x v="1"/>
    <x v="114"/>
    <n v="700"/>
    <n v="665"/>
    <n v="5.0000000000000044E-2"/>
  </r>
  <r>
    <x v="29"/>
    <x v="18"/>
    <x v="1"/>
    <x v="128"/>
    <x v="10"/>
    <x v="115"/>
    <n v="250"/>
    <n v="175"/>
    <n v="0.30000000000000004"/>
  </r>
  <r>
    <x v="19"/>
    <x v="18"/>
    <x v="1"/>
    <x v="40"/>
    <x v="11"/>
    <x v="116"/>
    <n v="50"/>
    <n v="48"/>
    <n v="4.0000000000000036E-2"/>
  </r>
  <r>
    <x v="39"/>
    <x v="28"/>
    <x v="0"/>
    <x v="129"/>
    <x v="2"/>
    <x v="71"/>
    <n v="150"/>
    <n v="146"/>
    <n v="2.6666666666666616E-2"/>
  </r>
  <r>
    <x v="10"/>
    <x v="10"/>
    <x v="3"/>
    <x v="130"/>
    <x v="2"/>
    <x v="86"/>
    <n v="150"/>
    <n v="143"/>
    <n v="4.6666666666666634E-2"/>
  </r>
  <r>
    <x v="27"/>
    <x v="21"/>
    <x v="0"/>
    <x v="131"/>
    <x v="9"/>
    <x v="117"/>
    <n v="70"/>
    <n v="57"/>
    <n v="0.18571428571428572"/>
  </r>
  <r>
    <x v="9"/>
    <x v="9"/>
    <x v="0"/>
    <x v="17"/>
    <x v="11"/>
    <x v="99"/>
    <n v="50"/>
    <n v="46"/>
    <n v="7.999999999999996E-2"/>
  </r>
  <r>
    <x v="35"/>
    <x v="26"/>
    <x v="2"/>
    <x v="132"/>
    <x v="4"/>
    <x v="118"/>
    <n v="30"/>
    <n v="27"/>
    <n v="9.9999999999999978E-2"/>
  </r>
  <r>
    <x v="14"/>
    <x v="14"/>
    <x v="0"/>
    <x v="133"/>
    <x v="5"/>
    <x v="119"/>
    <n v="500"/>
    <n v="500"/>
    <n v="0"/>
  </r>
  <r>
    <x v="44"/>
    <x v="32"/>
    <x v="0"/>
    <x v="134"/>
    <x v="5"/>
    <x v="120"/>
    <n v="500"/>
    <n v="500"/>
    <n v="0"/>
  </r>
  <r>
    <x v="21"/>
    <x v="8"/>
    <x v="0"/>
    <x v="135"/>
    <x v="10"/>
    <x v="121"/>
    <n v="250"/>
    <n v="225"/>
    <n v="9.9999999999999978E-2"/>
  </r>
  <r>
    <x v="41"/>
    <x v="30"/>
    <x v="0"/>
    <x v="131"/>
    <x v="4"/>
    <x v="122"/>
    <n v="30"/>
    <n v="26"/>
    <n v="0.1333333333333333"/>
  </r>
  <r>
    <x v="35"/>
    <x v="26"/>
    <x v="2"/>
    <x v="136"/>
    <x v="4"/>
    <x v="118"/>
    <n v="30"/>
    <n v="27"/>
    <n v="9.9999999999999978E-2"/>
  </r>
  <r>
    <x v="20"/>
    <x v="13"/>
    <x v="0"/>
    <x v="137"/>
    <x v="11"/>
    <x v="123"/>
    <n v="50"/>
    <n v="34"/>
    <n v="0.31999999999999995"/>
  </r>
  <r>
    <x v="26"/>
    <x v="15"/>
    <x v="3"/>
    <x v="138"/>
    <x v="8"/>
    <x v="124"/>
    <n v="500"/>
    <n v="500"/>
    <n v="0"/>
  </r>
  <r>
    <x v="40"/>
    <x v="29"/>
    <x v="0"/>
    <x v="139"/>
    <x v="7"/>
    <x v="125"/>
    <n v="1000"/>
    <n v="780"/>
    <n v="0.21999999999999997"/>
  </r>
  <r>
    <x v="7"/>
    <x v="7"/>
    <x v="2"/>
    <x v="140"/>
    <x v="10"/>
    <x v="126"/>
    <n v="250"/>
    <n v="245"/>
    <n v="2.0000000000000018E-2"/>
  </r>
  <r>
    <x v="39"/>
    <x v="28"/>
    <x v="0"/>
    <x v="141"/>
    <x v="6"/>
    <x v="127"/>
    <n v="800"/>
    <n v="784"/>
    <n v="2.0000000000000018E-2"/>
  </r>
  <r>
    <x v="25"/>
    <x v="18"/>
    <x v="1"/>
    <x v="142"/>
    <x v="9"/>
    <x v="128"/>
    <n v="70"/>
    <n v="60"/>
    <n v="0.1428571428571429"/>
  </r>
  <r>
    <x v="1"/>
    <x v="1"/>
    <x v="1"/>
    <x v="143"/>
    <x v="8"/>
    <x v="45"/>
    <n v="500"/>
    <n v="500"/>
    <n v="0"/>
  </r>
  <r>
    <x v="24"/>
    <x v="20"/>
    <x v="0"/>
    <x v="144"/>
    <x v="6"/>
    <x v="129"/>
    <n v="800"/>
    <n v="496"/>
    <n v="0.38"/>
  </r>
  <r>
    <x v="13"/>
    <x v="13"/>
    <x v="0"/>
    <x v="145"/>
    <x v="9"/>
    <x v="130"/>
    <n v="70"/>
    <n v="69"/>
    <n v="1.4285714285714235E-2"/>
  </r>
  <r>
    <x v="18"/>
    <x v="11"/>
    <x v="3"/>
    <x v="146"/>
    <x v="4"/>
    <x v="73"/>
    <n v="30"/>
    <n v="29"/>
    <n v="3.3333333333333326E-2"/>
  </r>
  <r>
    <x v="28"/>
    <x v="22"/>
    <x v="0"/>
    <x v="147"/>
    <x v="9"/>
    <x v="35"/>
    <n v="70"/>
    <n v="65"/>
    <n v="7.1428571428571397E-2"/>
  </r>
  <r>
    <x v="11"/>
    <x v="11"/>
    <x v="3"/>
    <x v="148"/>
    <x v="0"/>
    <x v="131"/>
    <n v="80"/>
    <n v="78"/>
    <n v="2.5000000000000022E-2"/>
  </r>
  <r>
    <x v="36"/>
    <x v="5"/>
    <x v="3"/>
    <x v="149"/>
    <x v="11"/>
    <x v="66"/>
    <n v="50"/>
    <n v="39"/>
    <n v="0.21999999999999997"/>
  </r>
  <r>
    <x v="12"/>
    <x v="12"/>
    <x v="3"/>
    <x v="150"/>
    <x v="4"/>
    <x v="132"/>
    <n v="30"/>
    <n v="28"/>
    <n v="6.6666666666666652E-2"/>
  </r>
  <r>
    <x v="3"/>
    <x v="3"/>
    <x v="0"/>
    <x v="151"/>
    <x v="5"/>
    <x v="133"/>
    <n v="500"/>
    <n v="315"/>
    <n v="0.37"/>
  </r>
  <r>
    <x v="7"/>
    <x v="7"/>
    <x v="2"/>
    <x v="152"/>
    <x v="4"/>
    <x v="134"/>
    <n v="30"/>
    <n v="29"/>
    <n v="3.3333333333333326E-2"/>
  </r>
  <r>
    <x v="45"/>
    <x v="33"/>
    <x v="0"/>
    <x v="153"/>
    <x v="1"/>
    <x v="135"/>
    <n v="700"/>
    <n v="595"/>
    <n v="0.15000000000000002"/>
  </r>
  <r>
    <x v="8"/>
    <x v="8"/>
    <x v="0"/>
    <x v="154"/>
    <x v="8"/>
    <x v="136"/>
    <n v="500"/>
    <n v="500"/>
    <n v="0"/>
  </r>
  <r>
    <x v="7"/>
    <x v="7"/>
    <x v="2"/>
    <x v="155"/>
    <x v="10"/>
    <x v="7"/>
    <n v="250"/>
    <n v="243"/>
    <n v="2.8000000000000025E-2"/>
  </r>
  <r>
    <x v="25"/>
    <x v="18"/>
    <x v="1"/>
    <x v="156"/>
    <x v="3"/>
    <x v="28"/>
    <n v="50"/>
    <n v="40"/>
    <n v="0.19999999999999996"/>
  </r>
  <r>
    <x v="15"/>
    <x v="15"/>
    <x v="3"/>
    <x v="157"/>
    <x v="9"/>
    <x v="88"/>
    <n v="70"/>
    <n v="47"/>
    <n v="0.32857142857142863"/>
  </r>
  <r>
    <x v="28"/>
    <x v="22"/>
    <x v="0"/>
    <x v="158"/>
    <x v="11"/>
    <x v="137"/>
    <n v="50"/>
    <n v="46"/>
    <n v="7.999999999999996E-2"/>
  </r>
  <r>
    <x v="31"/>
    <x v="23"/>
    <x v="0"/>
    <x v="159"/>
    <x v="8"/>
    <x v="138"/>
    <n v="500"/>
    <n v="500"/>
    <n v="0"/>
  </r>
  <r>
    <x v="37"/>
    <x v="7"/>
    <x v="2"/>
    <x v="160"/>
    <x v="0"/>
    <x v="139"/>
    <n v="80"/>
    <n v="77"/>
    <n v="3.7499999999999978E-2"/>
  </r>
  <r>
    <x v="34"/>
    <x v="25"/>
    <x v="0"/>
    <x v="161"/>
    <x v="11"/>
    <x v="140"/>
    <n v="50"/>
    <n v="43"/>
    <n v="0.14000000000000001"/>
  </r>
  <r>
    <x v="11"/>
    <x v="11"/>
    <x v="3"/>
    <x v="162"/>
    <x v="2"/>
    <x v="141"/>
    <n v="150"/>
    <n v="143"/>
    <n v="4.6666666666666634E-2"/>
  </r>
  <r>
    <x v="10"/>
    <x v="10"/>
    <x v="3"/>
    <x v="163"/>
    <x v="7"/>
    <x v="10"/>
    <n v="1000"/>
    <n v="610"/>
    <n v="0.39"/>
  </r>
  <r>
    <x v="13"/>
    <x v="13"/>
    <x v="0"/>
    <x v="164"/>
    <x v="3"/>
    <x v="130"/>
    <n v="50"/>
    <n v="41"/>
    <n v="0.18000000000000005"/>
  </r>
  <r>
    <x v="43"/>
    <x v="18"/>
    <x v="1"/>
    <x v="165"/>
    <x v="4"/>
    <x v="142"/>
    <n v="30"/>
    <n v="29"/>
    <n v="3.3333333333333326E-2"/>
  </r>
  <r>
    <x v="24"/>
    <x v="20"/>
    <x v="0"/>
    <x v="94"/>
    <x v="0"/>
    <x v="129"/>
    <n v="80"/>
    <n v="70"/>
    <n v="0.125"/>
  </r>
  <r>
    <x v="3"/>
    <x v="3"/>
    <x v="0"/>
    <x v="166"/>
    <x v="10"/>
    <x v="143"/>
    <n v="250"/>
    <n v="240"/>
    <n v="4.0000000000000036E-2"/>
  </r>
  <r>
    <x v="39"/>
    <x v="28"/>
    <x v="0"/>
    <x v="167"/>
    <x v="4"/>
    <x v="144"/>
    <n v="30"/>
    <n v="28"/>
    <n v="6.6666666666666652E-2"/>
  </r>
  <r>
    <x v="11"/>
    <x v="11"/>
    <x v="3"/>
    <x v="168"/>
    <x v="9"/>
    <x v="32"/>
    <n v="70"/>
    <n v="64"/>
    <n v="8.5714285714285743E-2"/>
  </r>
  <r>
    <x v="19"/>
    <x v="18"/>
    <x v="1"/>
    <x v="169"/>
    <x v="9"/>
    <x v="22"/>
    <n v="70"/>
    <n v="51"/>
    <n v="0.27142857142857146"/>
  </r>
  <r>
    <x v="2"/>
    <x v="2"/>
    <x v="2"/>
    <x v="170"/>
    <x v="3"/>
    <x v="33"/>
    <n v="50"/>
    <n v="41"/>
    <n v="0.18000000000000005"/>
  </r>
  <r>
    <x v="6"/>
    <x v="6"/>
    <x v="2"/>
    <x v="68"/>
    <x v="8"/>
    <x v="145"/>
    <n v="500"/>
    <n v="490"/>
    <n v="2.0000000000000018E-2"/>
  </r>
  <r>
    <x v="6"/>
    <x v="6"/>
    <x v="2"/>
    <x v="171"/>
    <x v="8"/>
    <x v="6"/>
    <n v="500"/>
    <n v="490"/>
    <n v="2.0000000000000018E-2"/>
  </r>
  <r>
    <x v="46"/>
    <x v="34"/>
    <x v="2"/>
    <x v="172"/>
    <x v="7"/>
    <x v="146"/>
    <n v="1000"/>
    <n v="910"/>
    <n v="8.9999999999999969E-2"/>
  </r>
  <r>
    <x v="38"/>
    <x v="27"/>
    <x v="2"/>
    <x v="173"/>
    <x v="4"/>
    <x v="147"/>
    <n v="30"/>
    <n v="28"/>
    <n v="6.6666666666666652E-2"/>
  </r>
  <r>
    <x v="31"/>
    <x v="23"/>
    <x v="0"/>
    <x v="174"/>
    <x v="3"/>
    <x v="148"/>
    <n v="50"/>
    <n v="44"/>
    <n v="0.12"/>
  </r>
  <r>
    <x v="39"/>
    <x v="28"/>
    <x v="0"/>
    <x v="175"/>
    <x v="0"/>
    <x v="89"/>
    <n v="80"/>
    <n v="75"/>
    <n v="6.25E-2"/>
  </r>
  <r>
    <x v="45"/>
    <x v="33"/>
    <x v="0"/>
    <x v="176"/>
    <x v="10"/>
    <x v="149"/>
    <n v="250"/>
    <n v="225"/>
    <n v="9.9999999999999978E-2"/>
  </r>
  <r>
    <x v="3"/>
    <x v="3"/>
    <x v="0"/>
    <x v="177"/>
    <x v="4"/>
    <x v="150"/>
    <n v="30"/>
    <n v="30"/>
    <n v="0"/>
  </r>
  <r>
    <x v="38"/>
    <x v="27"/>
    <x v="2"/>
    <x v="178"/>
    <x v="10"/>
    <x v="85"/>
    <n v="250"/>
    <n v="210"/>
    <n v="0.16000000000000003"/>
  </r>
  <r>
    <x v="0"/>
    <x v="0"/>
    <x v="0"/>
    <x v="179"/>
    <x v="10"/>
    <x v="51"/>
    <n v="250"/>
    <n v="250"/>
    <n v="0"/>
  </r>
  <r>
    <x v="31"/>
    <x v="23"/>
    <x v="0"/>
    <x v="180"/>
    <x v="5"/>
    <x v="151"/>
    <n v="500"/>
    <n v="480"/>
    <n v="4.0000000000000036E-2"/>
  </r>
  <r>
    <x v="4"/>
    <x v="4"/>
    <x v="3"/>
    <x v="181"/>
    <x v="7"/>
    <x v="152"/>
    <n v="1000"/>
    <n v="970"/>
    <n v="3.0000000000000027E-2"/>
  </r>
  <r>
    <x v="44"/>
    <x v="32"/>
    <x v="0"/>
    <x v="109"/>
    <x v="2"/>
    <x v="153"/>
    <n v="150"/>
    <n v="144"/>
    <n v="4.0000000000000036E-2"/>
  </r>
  <r>
    <x v="25"/>
    <x v="18"/>
    <x v="1"/>
    <x v="182"/>
    <x v="1"/>
    <x v="28"/>
    <n v="700"/>
    <n v="637"/>
    <n v="8.9999999999999969E-2"/>
  </r>
  <r>
    <x v="20"/>
    <x v="13"/>
    <x v="0"/>
    <x v="183"/>
    <x v="9"/>
    <x v="154"/>
    <n v="70"/>
    <n v="63"/>
    <n v="9.9999999999999978E-2"/>
  </r>
  <r>
    <x v="20"/>
    <x v="13"/>
    <x v="0"/>
    <x v="184"/>
    <x v="1"/>
    <x v="123"/>
    <n v="700"/>
    <n v="672"/>
    <n v="4.0000000000000036E-2"/>
  </r>
  <r>
    <x v="36"/>
    <x v="5"/>
    <x v="3"/>
    <x v="185"/>
    <x v="11"/>
    <x v="79"/>
    <n v="50"/>
    <n v="42"/>
    <n v="0.16000000000000003"/>
  </r>
  <r>
    <x v="16"/>
    <x v="16"/>
    <x v="0"/>
    <x v="186"/>
    <x v="0"/>
    <x v="155"/>
    <n v="80"/>
    <n v="78"/>
    <n v="2.5000000000000022E-2"/>
  </r>
  <r>
    <x v="46"/>
    <x v="34"/>
    <x v="2"/>
    <x v="187"/>
    <x v="3"/>
    <x v="156"/>
    <n v="50"/>
    <n v="49"/>
    <n v="2.0000000000000018E-2"/>
  </r>
  <r>
    <x v="30"/>
    <x v="18"/>
    <x v="1"/>
    <x v="188"/>
    <x v="10"/>
    <x v="157"/>
    <n v="250"/>
    <n v="193"/>
    <n v="0.22799999999999998"/>
  </r>
  <r>
    <x v="0"/>
    <x v="0"/>
    <x v="0"/>
    <x v="189"/>
    <x v="0"/>
    <x v="91"/>
    <n v="80"/>
    <n v="76"/>
    <n v="5.0000000000000044E-2"/>
  </r>
  <r>
    <x v="25"/>
    <x v="18"/>
    <x v="1"/>
    <x v="190"/>
    <x v="1"/>
    <x v="59"/>
    <n v="700"/>
    <n v="672"/>
    <n v="4.0000000000000036E-2"/>
  </r>
  <r>
    <x v="32"/>
    <x v="24"/>
    <x v="0"/>
    <x v="191"/>
    <x v="4"/>
    <x v="102"/>
    <n v="30"/>
    <n v="28"/>
    <n v="6.6666666666666652E-2"/>
  </r>
  <r>
    <x v="3"/>
    <x v="3"/>
    <x v="0"/>
    <x v="192"/>
    <x v="0"/>
    <x v="158"/>
    <n v="80"/>
    <n v="66"/>
    <n v="0.17500000000000004"/>
  </r>
  <r>
    <x v="45"/>
    <x v="33"/>
    <x v="0"/>
    <x v="193"/>
    <x v="11"/>
    <x v="135"/>
    <n v="50"/>
    <n v="48"/>
    <n v="4.0000000000000036E-2"/>
  </r>
  <r>
    <x v="32"/>
    <x v="24"/>
    <x v="0"/>
    <x v="194"/>
    <x v="5"/>
    <x v="159"/>
    <n v="500"/>
    <n v="370"/>
    <n v="0.26"/>
  </r>
  <r>
    <x v="25"/>
    <x v="18"/>
    <x v="1"/>
    <x v="195"/>
    <x v="0"/>
    <x v="160"/>
    <n v="80"/>
    <n v="72"/>
    <n v="9.9999999999999978E-2"/>
  </r>
  <r>
    <x v="21"/>
    <x v="8"/>
    <x v="0"/>
    <x v="196"/>
    <x v="0"/>
    <x v="161"/>
    <n v="80"/>
    <n v="58"/>
    <n v="0.27500000000000002"/>
  </r>
  <r>
    <x v="1"/>
    <x v="1"/>
    <x v="1"/>
    <x v="197"/>
    <x v="0"/>
    <x v="162"/>
    <n v="80"/>
    <n v="73"/>
    <n v="8.7500000000000022E-2"/>
  </r>
  <r>
    <x v="29"/>
    <x v="18"/>
    <x v="1"/>
    <x v="198"/>
    <x v="6"/>
    <x v="36"/>
    <n v="800"/>
    <n v="776"/>
    <n v="3.0000000000000027E-2"/>
  </r>
  <r>
    <x v="43"/>
    <x v="18"/>
    <x v="1"/>
    <x v="199"/>
    <x v="2"/>
    <x v="163"/>
    <n v="150"/>
    <n v="147"/>
    <n v="2.0000000000000018E-2"/>
  </r>
  <r>
    <x v="2"/>
    <x v="2"/>
    <x v="2"/>
    <x v="200"/>
    <x v="2"/>
    <x v="164"/>
    <n v="150"/>
    <n v="134"/>
    <n v="0.10666666666666669"/>
  </r>
  <r>
    <x v="31"/>
    <x v="23"/>
    <x v="0"/>
    <x v="201"/>
    <x v="4"/>
    <x v="148"/>
    <n v="30"/>
    <n v="8"/>
    <n v="0.73333333333333339"/>
  </r>
  <r>
    <x v="45"/>
    <x v="33"/>
    <x v="0"/>
    <x v="202"/>
    <x v="2"/>
    <x v="165"/>
    <n v="150"/>
    <n v="135"/>
    <n v="9.9999999999999978E-2"/>
  </r>
  <r>
    <x v="46"/>
    <x v="34"/>
    <x v="2"/>
    <x v="103"/>
    <x v="9"/>
    <x v="156"/>
    <n v="70"/>
    <n v="59"/>
    <n v="0.15714285714285714"/>
  </r>
  <r>
    <x v="18"/>
    <x v="11"/>
    <x v="3"/>
    <x v="203"/>
    <x v="7"/>
    <x v="73"/>
    <n v="1000"/>
    <n v="500"/>
    <n v="0.5"/>
  </r>
  <r>
    <x v="29"/>
    <x v="18"/>
    <x v="1"/>
    <x v="204"/>
    <x v="5"/>
    <x v="166"/>
    <n v="500"/>
    <n v="495"/>
    <n v="1.0000000000000009E-2"/>
  </r>
  <r>
    <x v="44"/>
    <x v="32"/>
    <x v="0"/>
    <x v="205"/>
    <x v="3"/>
    <x v="104"/>
    <n v="50"/>
    <n v="49"/>
    <n v="2.0000000000000018E-2"/>
  </r>
  <r>
    <x v="1"/>
    <x v="1"/>
    <x v="1"/>
    <x v="206"/>
    <x v="11"/>
    <x v="167"/>
    <n v="50"/>
    <n v="48"/>
    <n v="4.0000000000000036E-2"/>
  </r>
  <r>
    <x v="15"/>
    <x v="15"/>
    <x v="3"/>
    <x v="207"/>
    <x v="1"/>
    <x v="168"/>
    <n v="700"/>
    <n v="560"/>
    <n v="0.19999999999999996"/>
  </r>
  <r>
    <x v="18"/>
    <x v="11"/>
    <x v="3"/>
    <x v="208"/>
    <x v="7"/>
    <x v="169"/>
    <n v="1000"/>
    <n v="500"/>
    <n v="0.5"/>
  </r>
  <r>
    <x v="29"/>
    <x v="18"/>
    <x v="1"/>
    <x v="209"/>
    <x v="8"/>
    <x v="166"/>
    <n v="500"/>
    <n v="495"/>
    <n v="1.0000000000000009E-2"/>
  </r>
  <r>
    <x v="43"/>
    <x v="18"/>
    <x v="1"/>
    <x v="210"/>
    <x v="4"/>
    <x v="170"/>
    <n v="30"/>
    <n v="29"/>
    <n v="3.3333333333333326E-2"/>
  </r>
  <r>
    <x v="33"/>
    <x v="18"/>
    <x v="1"/>
    <x v="211"/>
    <x v="11"/>
    <x v="171"/>
    <n v="50"/>
    <n v="44"/>
    <n v="0.12"/>
  </r>
  <r>
    <x v="20"/>
    <x v="13"/>
    <x v="0"/>
    <x v="212"/>
    <x v="7"/>
    <x v="123"/>
    <n v="1000"/>
    <n v="710"/>
    <n v="0.29000000000000004"/>
  </r>
  <r>
    <x v="33"/>
    <x v="18"/>
    <x v="1"/>
    <x v="213"/>
    <x v="2"/>
    <x v="172"/>
    <n v="150"/>
    <n v="150"/>
    <n v="0"/>
  </r>
  <r>
    <x v="15"/>
    <x v="15"/>
    <x v="3"/>
    <x v="214"/>
    <x v="3"/>
    <x v="173"/>
    <n v="50"/>
    <n v="44"/>
    <n v="0.12"/>
  </r>
  <r>
    <x v="37"/>
    <x v="7"/>
    <x v="2"/>
    <x v="215"/>
    <x v="4"/>
    <x v="174"/>
    <n v="30"/>
    <n v="24"/>
    <n v="0.19999999999999996"/>
  </r>
  <r>
    <x v="46"/>
    <x v="34"/>
    <x v="2"/>
    <x v="216"/>
    <x v="10"/>
    <x v="156"/>
    <n v="250"/>
    <n v="163"/>
    <n v="0.34799999999999998"/>
  </r>
  <r>
    <x v="10"/>
    <x v="10"/>
    <x v="3"/>
    <x v="217"/>
    <x v="0"/>
    <x v="175"/>
    <n v="80"/>
    <n v="78"/>
    <n v="2.5000000000000022E-2"/>
  </r>
  <r>
    <x v="34"/>
    <x v="25"/>
    <x v="0"/>
    <x v="218"/>
    <x v="0"/>
    <x v="140"/>
    <n v="80"/>
    <n v="78"/>
    <n v="2.5000000000000022E-2"/>
  </r>
  <r>
    <x v="36"/>
    <x v="5"/>
    <x v="3"/>
    <x v="219"/>
    <x v="1"/>
    <x v="66"/>
    <n v="700"/>
    <n v="651"/>
    <n v="6.9999999999999951E-2"/>
  </r>
  <r>
    <x v="14"/>
    <x v="14"/>
    <x v="0"/>
    <x v="220"/>
    <x v="3"/>
    <x v="176"/>
    <n v="50"/>
    <n v="36"/>
    <n v="0.28000000000000003"/>
  </r>
  <r>
    <x v="31"/>
    <x v="23"/>
    <x v="0"/>
    <x v="221"/>
    <x v="8"/>
    <x v="177"/>
    <n v="500"/>
    <n v="500"/>
    <n v="0"/>
  </r>
  <r>
    <x v="39"/>
    <x v="28"/>
    <x v="0"/>
    <x v="222"/>
    <x v="2"/>
    <x v="178"/>
    <n v="150"/>
    <n v="140"/>
    <n v="6.6666666666666652E-2"/>
  </r>
  <r>
    <x v="40"/>
    <x v="29"/>
    <x v="0"/>
    <x v="223"/>
    <x v="1"/>
    <x v="179"/>
    <n v="700"/>
    <n v="700"/>
    <n v="0"/>
  </r>
  <r>
    <x v="12"/>
    <x v="12"/>
    <x v="3"/>
    <x v="224"/>
    <x v="2"/>
    <x v="180"/>
    <n v="150"/>
    <n v="144"/>
    <n v="4.0000000000000036E-2"/>
  </r>
  <r>
    <x v="24"/>
    <x v="20"/>
    <x v="0"/>
    <x v="225"/>
    <x v="5"/>
    <x v="181"/>
    <n v="500"/>
    <n v="465"/>
    <n v="6.9999999999999951E-2"/>
  </r>
  <r>
    <x v="42"/>
    <x v="31"/>
    <x v="3"/>
    <x v="226"/>
    <x v="3"/>
    <x v="109"/>
    <n v="50"/>
    <n v="50"/>
    <n v="0"/>
  </r>
  <r>
    <x v="10"/>
    <x v="10"/>
    <x v="3"/>
    <x v="227"/>
    <x v="11"/>
    <x v="182"/>
    <n v="50"/>
    <n v="49"/>
    <n v="2.0000000000000018E-2"/>
  </r>
  <r>
    <x v="19"/>
    <x v="18"/>
    <x v="1"/>
    <x v="228"/>
    <x v="3"/>
    <x v="183"/>
    <n v="50"/>
    <n v="44"/>
    <n v="0.12"/>
  </r>
  <r>
    <x v="24"/>
    <x v="20"/>
    <x v="0"/>
    <x v="229"/>
    <x v="8"/>
    <x v="129"/>
    <n v="500"/>
    <n v="490"/>
    <n v="2.0000000000000018E-2"/>
  </r>
  <r>
    <x v="24"/>
    <x v="20"/>
    <x v="0"/>
    <x v="230"/>
    <x v="1"/>
    <x v="184"/>
    <n v="700"/>
    <n v="623"/>
    <n v="0.10999999999999999"/>
  </r>
  <r>
    <x v="25"/>
    <x v="18"/>
    <x v="1"/>
    <x v="231"/>
    <x v="1"/>
    <x v="185"/>
    <n v="700"/>
    <n v="574"/>
    <n v="0.18000000000000005"/>
  </r>
  <r>
    <x v="26"/>
    <x v="15"/>
    <x v="3"/>
    <x v="232"/>
    <x v="9"/>
    <x v="186"/>
    <n v="70"/>
    <n v="68"/>
    <n v="2.8571428571428581E-2"/>
  </r>
  <r>
    <x v="22"/>
    <x v="19"/>
    <x v="3"/>
    <x v="233"/>
    <x v="9"/>
    <x v="187"/>
    <n v="70"/>
    <n v="69"/>
    <n v="1.4285714285714235E-2"/>
  </r>
  <r>
    <x v="46"/>
    <x v="34"/>
    <x v="2"/>
    <x v="234"/>
    <x v="4"/>
    <x v="146"/>
    <n v="30"/>
    <n v="29"/>
    <n v="3.3333333333333326E-2"/>
  </r>
  <r>
    <x v="1"/>
    <x v="1"/>
    <x v="1"/>
    <x v="235"/>
    <x v="6"/>
    <x v="188"/>
    <n v="800"/>
    <n v="696"/>
    <n v="0.13"/>
  </r>
  <r>
    <x v="3"/>
    <x v="3"/>
    <x v="0"/>
    <x v="236"/>
    <x v="1"/>
    <x v="143"/>
    <n v="700"/>
    <n v="602"/>
    <n v="0.14000000000000001"/>
  </r>
  <r>
    <x v="25"/>
    <x v="18"/>
    <x v="1"/>
    <x v="237"/>
    <x v="3"/>
    <x v="189"/>
    <n v="50"/>
    <n v="40"/>
    <n v="0.19999999999999996"/>
  </r>
  <r>
    <x v="12"/>
    <x v="12"/>
    <x v="3"/>
    <x v="97"/>
    <x v="11"/>
    <x v="190"/>
    <n v="50"/>
    <n v="50"/>
    <n v="0"/>
  </r>
  <r>
    <x v="46"/>
    <x v="34"/>
    <x v="2"/>
    <x v="238"/>
    <x v="3"/>
    <x v="191"/>
    <n v="50"/>
    <n v="49"/>
    <n v="2.0000000000000018E-2"/>
  </r>
  <r>
    <x v="9"/>
    <x v="9"/>
    <x v="0"/>
    <x v="239"/>
    <x v="5"/>
    <x v="99"/>
    <n v="500"/>
    <n v="425"/>
    <n v="0.15000000000000002"/>
  </r>
  <r>
    <x v="31"/>
    <x v="23"/>
    <x v="0"/>
    <x v="240"/>
    <x v="8"/>
    <x v="177"/>
    <n v="500"/>
    <n v="500"/>
    <n v="0"/>
  </r>
  <r>
    <x v="3"/>
    <x v="3"/>
    <x v="0"/>
    <x v="241"/>
    <x v="6"/>
    <x v="192"/>
    <n v="800"/>
    <n v="680"/>
    <n v="0.15000000000000002"/>
  </r>
  <r>
    <x v="13"/>
    <x v="13"/>
    <x v="0"/>
    <x v="242"/>
    <x v="2"/>
    <x v="193"/>
    <n v="150"/>
    <n v="144"/>
    <n v="4.0000000000000036E-2"/>
  </r>
  <r>
    <x v="40"/>
    <x v="29"/>
    <x v="0"/>
    <x v="243"/>
    <x v="7"/>
    <x v="125"/>
    <n v="1000"/>
    <n v="680"/>
    <n v="0.31999999999999995"/>
  </r>
  <r>
    <x v="2"/>
    <x v="2"/>
    <x v="2"/>
    <x v="244"/>
    <x v="2"/>
    <x v="98"/>
    <n v="150"/>
    <n v="140"/>
    <n v="6.6666666666666652E-2"/>
  </r>
  <r>
    <x v="20"/>
    <x v="13"/>
    <x v="0"/>
    <x v="245"/>
    <x v="4"/>
    <x v="194"/>
    <n v="30"/>
    <n v="28"/>
    <n v="6.6666666666666652E-2"/>
  </r>
  <r>
    <x v="35"/>
    <x v="26"/>
    <x v="2"/>
    <x v="246"/>
    <x v="6"/>
    <x v="57"/>
    <n v="800"/>
    <n v="544"/>
    <n v="0.31999999999999995"/>
  </r>
  <r>
    <x v="1"/>
    <x v="1"/>
    <x v="1"/>
    <x v="247"/>
    <x v="3"/>
    <x v="17"/>
    <n v="50"/>
    <n v="47"/>
    <n v="6.0000000000000053E-2"/>
  </r>
  <r>
    <x v="20"/>
    <x v="13"/>
    <x v="0"/>
    <x v="248"/>
    <x v="0"/>
    <x v="195"/>
    <n v="80"/>
    <n v="60"/>
    <n v="0.25"/>
  </r>
  <r>
    <x v="42"/>
    <x v="31"/>
    <x v="3"/>
    <x v="249"/>
    <x v="4"/>
    <x v="196"/>
    <n v="30"/>
    <n v="26"/>
    <n v="0.1333333333333333"/>
  </r>
  <r>
    <x v="25"/>
    <x v="18"/>
    <x v="1"/>
    <x v="250"/>
    <x v="8"/>
    <x v="185"/>
    <n v="500"/>
    <n v="495"/>
    <n v="1.0000000000000009E-2"/>
  </r>
  <r>
    <x v="23"/>
    <x v="5"/>
    <x v="3"/>
    <x v="251"/>
    <x v="7"/>
    <x v="197"/>
    <n v="1000"/>
    <n v="620"/>
    <n v="0.38"/>
  </r>
  <r>
    <x v="30"/>
    <x v="18"/>
    <x v="1"/>
    <x v="75"/>
    <x v="8"/>
    <x v="198"/>
    <n v="500"/>
    <n v="490"/>
    <n v="2.0000000000000018E-2"/>
  </r>
  <r>
    <x v="14"/>
    <x v="14"/>
    <x v="0"/>
    <x v="252"/>
    <x v="4"/>
    <x v="199"/>
    <n v="30"/>
    <n v="21"/>
    <n v="0.30000000000000004"/>
  </r>
  <r>
    <x v="23"/>
    <x v="5"/>
    <x v="3"/>
    <x v="253"/>
    <x v="4"/>
    <x v="200"/>
    <n v="30"/>
    <n v="20"/>
    <n v="0.33333333333333337"/>
  </r>
  <r>
    <x v="36"/>
    <x v="5"/>
    <x v="3"/>
    <x v="254"/>
    <x v="7"/>
    <x v="72"/>
    <n v="1000"/>
    <n v="910"/>
    <n v="8.9999999999999969E-2"/>
  </r>
  <r>
    <x v="10"/>
    <x v="10"/>
    <x v="3"/>
    <x v="214"/>
    <x v="9"/>
    <x v="182"/>
    <n v="70"/>
    <n v="68"/>
    <n v="2.8571428571428581E-2"/>
  </r>
  <r>
    <x v="35"/>
    <x v="26"/>
    <x v="2"/>
    <x v="255"/>
    <x v="1"/>
    <x v="201"/>
    <n v="700"/>
    <n v="623"/>
    <n v="0.10999999999999999"/>
  </r>
  <r>
    <x v="14"/>
    <x v="14"/>
    <x v="0"/>
    <x v="256"/>
    <x v="8"/>
    <x v="202"/>
    <n v="500"/>
    <n v="490"/>
    <n v="2.0000000000000018E-2"/>
  </r>
  <r>
    <x v="22"/>
    <x v="19"/>
    <x v="3"/>
    <x v="257"/>
    <x v="3"/>
    <x v="203"/>
    <n v="50"/>
    <n v="50"/>
    <n v="0"/>
  </r>
  <r>
    <x v="46"/>
    <x v="34"/>
    <x v="2"/>
    <x v="258"/>
    <x v="7"/>
    <x v="204"/>
    <n v="1000"/>
    <n v="790"/>
    <n v="0.20999999999999996"/>
  </r>
  <r>
    <x v="4"/>
    <x v="4"/>
    <x v="3"/>
    <x v="259"/>
    <x v="2"/>
    <x v="4"/>
    <n v="150"/>
    <n v="144"/>
    <n v="4.0000000000000036E-2"/>
  </r>
  <r>
    <x v="44"/>
    <x v="32"/>
    <x v="0"/>
    <x v="220"/>
    <x v="7"/>
    <x v="205"/>
    <n v="1000"/>
    <n v="960"/>
    <n v="4.0000000000000036E-2"/>
  </r>
  <r>
    <x v="40"/>
    <x v="29"/>
    <x v="0"/>
    <x v="260"/>
    <x v="5"/>
    <x v="206"/>
    <n v="500"/>
    <n v="445"/>
    <n v="0.10999999999999999"/>
  </r>
  <r>
    <x v="18"/>
    <x v="11"/>
    <x v="3"/>
    <x v="261"/>
    <x v="5"/>
    <x v="207"/>
    <n v="500"/>
    <n v="435"/>
    <n v="0.13"/>
  </r>
  <r>
    <x v="17"/>
    <x v="17"/>
    <x v="0"/>
    <x v="262"/>
    <x v="8"/>
    <x v="208"/>
    <n v="500"/>
    <n v="490"/>
    <n v="2.0000000000000018E-2"/>
  </r>
  <r>
    <x v="35"/>
    <x v="26"/>
    <x v="2"/>
    <x v="263"/>
    <x v="10"/>
    <x v="209"/>
    <n v="250"/>
    <n v="230"/>
    <n v="7.999999999999996E-2"/>
  </r>
  <r>
    <x v="46"/>
    <x v="34"/>
    <x v="2"/>
    <x v="264"/>
    <x v="6"/>
    <x v="146"/>
    <n v="800"/>
    <n v="472"/>
    <n v="0.41000000000000003"/>
  </r>
  <r>
    <x v="41"/>
    <x v="30"/>
    <x v="0"/>
    <x v="265"/>
    <x v="7"/>
    <x v="210"/>
    <n v="1000"/>
    <n v="510"/>
    <n v="0.49"/>
  </r>
  <r>
    <x v="9"/>
    <x v="9"/>
    <x v="0"/>
    <x v="266"/>
    <x v="10"/>
    <x v="9"/>
    <n v="250"/>
    <n v="230"/>
    <n v="7.999999999999996E-2"/>
  </r>
  <r>
    <x v="41"/>
    <x v="30"/>
    <x v="0"/>
    <x v="59"/>
    <x v="11"/>
    <x v="80"/>
    <n v="50"/>
    <n v="48"/>
    <n v="4.0000000000000036E-2"/>
  </r>
  <r>
    <x v="18"/>
    <x v="11"/>
    <x v="3"/>
    <x v="45"/>
    <x v="0"/>
    <x v="211"/>
    <n v="80"/>
    <n v="49"/>
    <n v="0.38749999999999996"/>
  </r>
  <r>
    <x v="41"/>
    <x v="30"/>
    <x v="0"/>
    <x v="102"/>
    <x v="8"/>
    <x v="100"/>
    <n v="500"/>
    <n v="490"/>
    <n v="2.0000000000000018E-2"/>
  </r>
  <r>
    <x v="38"/>
    <x v="27"/>
    <x v="2"/>
    <x v="267"/>
    <x v="10"/>
    <x v="65"/>
    <n v="250"/>
    <n v="248"/>
    <n v="8.0000000000000071E-3"/>
  </r>
  <r>
    <x v="32"/>
    <x v="24"/>
    <x v="0"/>
    <x v="268"/>
    <x v="7"/>
    <x v="212"/>
    <n v="1000"/>
    <n v="900"/>
    <n v="9.9999999999999978E-2"/>
  </r>
  <r>
    <x v="9"/>
    <x v="9"/>
    <x v="0"/>
    <x v="269"/>
    <x v="11"/>
    <x v="9"/>
    <n v="50"/>
    <n v="45"/>
    <n v="9.9999999999999978E-2"/>
  </r>
  <r>
    <x v="20"/>
    <x v="13"/>
    <x v="0"/>
    <x v="270"/>
    <x v="2"/>
    <x v="213"/>
    <n v="150"/>
    <n v="144"/>
    <n v="4.0000000000000036E-2"/>
  </r>
  <r>
    <x v="26"/>
    <x v="15"/>
    <x v="3"/>
    <x v="271"/>
    <x v="8"/>
    <x v="29"/>
    <n v="500"/>
    <n v="495"/>
    <n v="1.0000000000000009E-2"/>
  </r>
  <r>
    <x v="16"/>
    <x v="16"/>
    <x v="0"/>
    <x v="272"/>
    <x v="5"/>
    <x v="61"/>
    <n v="500"/>
    <n v="425"/>
    <n v="0.15000000000000002"/>
  </r>
  <r>
    <x v="9"/>
    <x v="9"/>
    <x v="0"/>
    <x v="273"/>
    <x v="9"/>
    <x v="214"/>
    <n v="70"/>
    <n v="60"/>
    <n v="0.1428571428571429"/>
  </r>
  <r>
    <x v="1"/>
    <x v="1"/>
    <x v="1"/>
    <x v="274"/>
    <x v="6"/>
    <x v="215"/>
    <n v="800"/>
    <n v="624"/>
    <n v="0.21999999999999997"/>
  </r>
  <r>
    <x v="45"/>
    <x v="33"/>
    <x v="0"/>
    <x v="275"/>
    <x v="3"/>
    <x v="216"/>
    <n v="50"/>
    <n v="47"/>
    <n v="6.0000000000000053E-2"/>
  </r>
  <r>
    <x v="18"/>
    <x v="11"/>
    <x v="3"/>
    <x v="276"/>
    <x v="4"/>
    <x v="50"/>
    <n v="30"/>
    <n v="29"/>
    <n v="3.3333333333333326E-2"/>
  </r>
  <r>
    <x v="38"/>
    <x v="27"/>
    <x v="2"/>
    <x v="95"/>
    <x v="11"/>
    <x v="217"/>
    <n v="50"/>
    <n v="50"/>
    <n v="0"/>
  </r>
  <r>
    <x v="34"/>
    <x v="25"/>
    <x v="0"/>
    <x v="277"/>
    <x v="0"/>
    <x v="140"/>
    <n v="80"/>
    <n v="72"/>
    <n v="9.9999999999999978E-2"/>
  </r>
  <r>
    <x v="2"/>
    <x v="2"/>
    <x v="2"/>
    <x v="278"/>
    <x v="7"/>
    <x v="218"/>
    <n v="1000"/>
    <n v="580"/>
    <n v="0.42000000000000004"/>
  </r>
  <r>
    <x v="39"/>
    <x v="28"/>
    <x v="0"/>
    <x v="279"/>
    <x v="6"/>
    <x v="219"/>
    <n v="800"/>
    <n v="552"/>
    <n v="0.31000000000000005"/>
  </r>
  <r>
    <x v="14"/>
    <x v="14"/>
    <x v="0"/>
    <x v="280"/>
    <x v="9"/>
    <x v="220"/>
    <n v="70"/>
    <n v="67"/>
    <n v="4.2857142857142816E-2"/>
  </r>
  <r>
    <x v="7"/>
    <x v="7"/>
    <x v="2"/>
    <x v="281"/>
    <x v="6"/>
    <x v="7"/>
    <n v="800"/>
    <n v="704"/>
    <n v="0.12"/>
  </r>
  <r>
    <x v="37"/>
    <x v="7"/>
    <x v="2"/>
    <x v="282"/>
    <x v="7"/>
    <x v="221"/>
    <n v="1000"/>
    <n v="590"/>
    <n v="0.41000000000000003"/>
  </r>
  <r>
    <x v="30"/>
    <x v="18"/>
    <x v="1"/>
    <x v="283"/>
    <x v="4"/>
    <x v="222"/>
    <n v="30"/>
    <n v="28"/>
    <n v="6.6666666666666652E-2"/>
  </r>
  <r>
    <x v="35"/>
    <x v="26"/>
    <x v="2"/>
    <x v="244"/>
    <x v="6"/>
    <x v="223"/>
    <n v="800"/>
    <n v="488"/>
    <n v="0.39"/>
  </r>
  <r>
    <x v="1"/>
    <x v="1"/>
    <x v="1"/>
    <x v="284"/>
    <x v="2"/>
    <x v="215"/>
    <n v="150"/>
    <n v="134"/>
    <n v="0.10666666666666669"/>
  </r>
  <r>
    <x v="12"/>
    <x v="12"/>
    <x v="3"/>
    <x v="285"/>
    <x v="11"/>
    <x v="132"/>
    <n v="50"/>
    <n v="50"/>
    <n v="0"/>
  </r>
  <r>
    <x v="30"/>
    <x v="18"/>
    <x v="1"/>
    <x v="286"/>
    <x v="7"/>
    <x v="222"/>
    <n v="1000"/>
    <n v="670"/>
    <n v="0.32999999999999996"/>
  </r>
  <r>
    <x v="18"/>
    <x v="11"/>
    <x v="3"/>
    <x v="63"/>
    <x v="2"/>
    <x v="169"/>
    <n v="150"/>
    <n v="149"/>
    <n v="6.6666666666667096E-3"/>
  </r>
  <r>
    <x v="13"/>
    <x v="13"/>
    <x v="0"/>
    <x v="287"/>
    <x v="8"/>
    <x v="15"/>
    <n v="500"/>
    <n v="500"/>
    <n v="0"/>
  </r>
  <r>
    <x v="13"/>
    <x v="13"/>
    <x v="0"/>
    <x v="288"/>
    <x v="2"/>
    <x v="15"/>
    <n v="150"/>
    <n v="146"/>
    <n v="2.6666666666666616E-2"/>
  </r>
  <r>
    <x v="8"/>
    <x v="8"/>
    <x v="0"/>
    <x v="289"/>
    <x v="7"/>
    <x v="224"/>
    <n v="1000"/>
    <n v="810"/>
    <n v="0.18999999999999995"/>
  </r>
  <r>
    <x v="16"/>
    <x v="16"/>
    <x v="0"/>
    <x v="290"/>
    <x v="2"/>
    <x v="225"/>
    <n v="150"/>
    <n v="147"/>
    <n v="2.0000000000000018E-2"/>
  </r>
  <r>
    <x v="8"/>
    <x v="8"/>
    <x v="0"/>
    <x v="32"/>
    <x v="7"/>
    <x v="226"/>
    <n v="1000"/>
    <n v="730"/>
    <n v="0.27"/>
  </r>
  <r>
    <x v="10"/>
    <x v="10"/>
    <x v="3"/>
    <x v="291"/>
    <x v="10"/>
    <x v="86"/>
    <n v="250"/>
    <n v="248"/>
    <n v="8.0000000000000071E-3"/>
  </r>
  <r>
    <x v="34"/>
    <x v="25"/>
    <x v="0"/>
    <x v="14"/>
    <x v="1"/>
    <x v="140"/>
    <n v="700"/>
    <n v="609"/>
    <n v="0.13"/>
  </r>
  <r>
    <x v="3"/>
    <x v="3"/>
    <x v="0"/>
    <x v="292"/>
    <x v="2"/>
    <x v="150"/>
    <n v="150"/>
    <n v="140"/>
    <n v="6.6666666666666652E-2"/>
  </r>
  <r>
    <x v="18"/>
    <x v="11"/>
    <x v="3"/>
    <x v="293"/>
    <x v="8"/>
    <x v="50"/>
    <n v="500"/>
    <n v="500"/>
    <n v="0"/>
  </r>
  <r>
    <x v="41"/>
    <x v="30"/>
    <x v="0"/>
    <x v="294"/>
    <x v="7"/>
    <x v="80"/>
    <n v="1000"/>
    <n v="960"/>
    <n v="4.0000000000000036E-2"/>
  </r>
  <r>
    <x v="37"/>
    <x v="7"/>
    <x v="2"/>
    <x v="30"/>
    <x v="0"/>
    <x v="174"/>
    <n v="80"/>
    <n v="73"/>
    <n v="8.7500000000000022E-2"/>
  </r>
  <r>
    <x v="10"/>
    <x v="10"/>
    <x v="3"/>
    <x v="295"/>
    <x v="1"/>
    <x v="182"/>
    <n v="700"/>
    <n v="700"/>
    <n v="0"/>
  </r>
  <r>
    <x v="24"/>
    <x v="20"/>
    <x v="0"/>
    <x v="296"/>
    <x v="1"/>
    <x v="67"/>
    <n v="700"/>
    <n v="672"/>
    <n v="4.0000000000000036E-2"/>
  </r>
  <r>
    <x v="42"/>
    <x v="31"/>
    <x v="3"/>
    <x v="297"/>
    <x v="1"/>
    <x v="82"/>
    <n v="700"/>
    <n v="651"/>
    <n v="6.9999999999999951E-2"/>
  </r>
  <r>
    <x v="7"/>
    <x v="7"/>
    <x v="2"/>
    <x v="298"/>
    <x v="2"/>
    <x v="227"/>
    <n v="150"/>
    <n v="137"/>
    <n v="8.666666666666667E-2"/>
  </r>
  <r>
    <x v="35"/>
    <x v="26"/>
    <x v="2"/>
    <x v="299"/>
    <x v="1"/>
    <x v="228"/>
    <n v="700"/>
    <n v="651"/>
    <n v="6.9999999999999951E-2"/>
  </r>
  <r>
    <x v="5"/>
    <x v="5"/>
    <x v="3"/>
    <x v="300"/>
    <x v="10"/>
    <x v="5"/>
    <n v="250"/>
    <n v="238"/>
    <n v="4.8000000000000043E-2"/>
  </r>
  <r>
    <x v="2"/>
    <x v="2"/>
    <x v="2"/>
    <x v="301"/>
    <x v="6"/>
    <x v="2"/>
    <n v="800"/>
    <n v="696"/>
    <n v="0.13"/>
  </r>
  <r>
    <x v="7"/>
    <x v="7"/>
    <x v="2"/>
    <x v="16"/>
    <x v="4"/>
    <x v="134"/>
    <n v="30"/>
    <n v="21"/>
    <n v="0.30000000000000004"/>
  </r>
  <r>
    <x v="24"/>
    <x v="20"/>
    <x v="0"/>
    <x v="302"/>
    <x v="0"/>
    <x v="67"/>
    <n v="80"/>
    <n v="74"/>
    <n v="7.4999999999999956E-2"/>
  </r>
  <r>
    <x v="2"/>
    <x v="2"/>
    <x v="2"/>
    <x v="97"/>
    <x v="10"/>
    <x v="33"/>
    <n v="250"/>
    <n v="228"/>
    <n v="8.7999999999999967E-2"/>
  </r>
  <r>
    <x v="32"/>
    <x v="24"/>
    <x v="0"/>
    <x v="303"/>
    <x v="1"/>
    <x v="212"/>
    <n v="700"/>
    <n v="644"/>
    <n v="7.999999999999996E-2"/>
  </r>
  <r>
    <x v="12"/>
    <x v="12"/>
    <x v="3"/>
    <x v="304"/>
    <x v="4"/>
    <x v="229"/>
    <n v="30"/>
    <n v="29"/>
    <n v="3.3333333333333326E-2"/>
  </r>
  <r>
    <x v="11"/>
    <x v="11"/>
    <x v="3"/>
    <x v="211"/>
    <x v="6"/>
    <x v="230"/>
    <n v="800"/>
    <n v="656"/>
    <n v="0.18000000000000005"/>
  </r>
  <r>
    <x v="28"/>
    <x v="22"/>
    <x v="0"/>
    <x v="305"/>
    <x v="2"/>
    <x v="48"/>
    <n v="150"/>
    <n v="149"/>
    <n v="6.6666666666667096E-3"/>
  </r>
  <r>
    <x v="33"/>
    <x v="18"/>
    <x v="1"/>
    <x v="306"/>
    <x v="2"/>
    <x v="231"/>
    <n v="150"/>
    <n v="147"/>
    <n v="2.0000000000000018E-2"/>
  </r>
  <r>
    <x v="20"/>
    <x v="13"/>
    <x v="0"/>
    <x v="307"/>
    <x v="0"/>
    <x v="23"/>
    <n v="80"/>
    <n v="78"/>
    <n v="2.5000000000000022E-2"/>
  </r>
  <r>
    <x v="44"/>
    <x v="32"/>
    <x v="0"/>
    <x v="308"/>
    <x v="2"/>
    <x v="120"/>
    <n v="150"/>
    <n v="147"/>
    <n v="2.0000000000000018E-2"/>
  </r>
  <r>
    <x v="12"/>
    <x v="12"/>
    <x v="3"/>
    <x v="309"/>
    <x v="5"/>
    <x v="190"/>
    <n v="500"/>
    <n v="360"/>
    <n v="0.28000000000000003"/>
  </r>
  <r>
    <x v="26"/>
    <x v="15"/>
    <x v="3"/>
    <x v="199"/>
    <x v="11"/>
    <x v="232"/>
    <n v="50"/>
    <n v="45"/>
    <n v="9.9999999999999978E-2"/>
  </r>
  <r>
    <x v="11"/>
    <x v="11"/>
    <x v="3"/>
    <x v="310"/>
    <x v="11"/>
    <x v="105"/>
    <n v="50"/>
    <n v="43"/>
    <n v="0.14000000000000001"/>
  </r>
  <r>
    <x v="35"/>
    <x v="26"/>
    <x v="2"/>
    <x v="311"/>
    <x v="0"/>
    <x v="233"/>
    <n v="80"/>
    <n v="75"/>
    <n v="6.25E-2"/>
  </r>
  <r>
    <x v="34"/>
    <x v="25"/>
    <x v="0"/>
    <x v="312"/>
    <x v="11"/>
    <x v="234"/>
    <n v="50"/>
    <n v="36"/>
    <n v="0.28000000000000003"/>
  </r>
  <r>
    <x v="38"/>
    <x v="27"/>
    <x v="2"/>
    <x v="313"/>
    <x v="6"/>
    <x v="235"/>
    <n v="800"/>
    <n v="448"/>
    <n v="0.43999999999999995"/>
  </r>
  <r>
    <x v="39"/>
    <x v="28"/>
    <x v="0"/>
    <x v="314"/>
    <x v="2"/>
    <x v="127"/>
    <n v="150"/>
    <n v="138"/>
    <n v="7.999999999999996E-2"/>
  </r>
  <r>
    <x v="25"/>
    <x v="18"/>
    <x v="1"/>
    <x v="245"/>
    <x v="8"/>
    <x v="236"/>
    <n v="500"/>
    <n v="500"/>
    <n v="0"/>
  </r>
  <r>
    <x v="3"/>
    <x v="3"/>
    <x v="0"/>
    <x v="315"/>
    <x v="8"/>
    <x v="133"/>
    <n v="500"/>
    <n v="495"/>
    <n v="1.0000000000000009E-2"/>
  </r>
  <r>
    <x v="32"/>
    <x v="24"/>
    <x v="0"/>
    <x v="316"/>
    <x v="2"/>
    <x v="212"/>
    <n v="150"/>
    <n v="128"/>
    <n v="0.14666666666666661"/>
  </r>
  <r>
    <x v="11"/>
    <x v="11"/>
    <x v="3"/>
    <x v="317"/>
    <x v="11"/>
    <x v="141"/>
    <n v="50"/>
    <n v="42"/>
    <n v="0.16000000000000003"/>
  </r>
  <r>
    <x v="45"/>
    <x v="33"/>
    <x v="0"/>
    <x v="88"/>
    <x v="0"/>
    <x v="237"/>
    <n v="80"/>
    <n v="80"/>
    <n v="0"/>
  </r>
  <r>
    <x v="22"/>
    <x v="19"/>
    <x v="3"/>
    <x v="318"/>
    <x v="2"/>
    <x v="238"/>
    <n v="150"/>
    <n v="147"/>
    <n v="2.0000000000000018E-2"/>
  </r>
  <r>
    <x v="9"/>
    <x v="9"/>
    <x v="0"/>
    <x v="319"/>
    <x v="3"/>
    <x v="239"/>
    <n v="50"/>
    <n v="44"/>
    <n v="0.12"/>
  </r>
  <r>
    <x v="7"/>
    <x v="7"/>
    <x v="2"/>
    <x v="320"/>
    <x v="9"/>
    <x v="240"/>
    <n v="70"/>
    <n v="67"/>
    <n v="4.2857142857142816E-2"/>
  </r>
  <r>
    <x v="19"/>
    <x v="18"/>
    <x v="1"/>
    <x v="321"/>
    <x v="9"/>
    <x v="70"/>
    <n v="70"/>
    <n v="67"/>
    <n v="4.2857142857142816E-2"/>
  </r>
  <r>
    <x v="26"/>
    <x v="15"/>
    <x v="3"/>
    <x v="322"/>
    <x v="5"/>
    <x v="241"/>
    <n v="500"/>
    <n v="460"/>
    <n v="7.999999999999996E-2"/>
  </r>
  <r>
    <x v="0"/>
    <x v="0"/>
    <x v="0"/>
    <x v="116"/>
    <x v="8"/>
    <x v="0"/>
    <n v="500"/>
    <n v="495"/>
    <n v="1.0000000000000009E-2"/>
  </r>
  <r>
    <x v="16"/>
    <x v="16"/>
    <x v="0"/>
    <x v="323"/>
    <x v="6"/>
    <x v="19"/>
    <n v="800"/>
    <n v="704"/>
    <n v="0.12"/>
  </r>
  <r>
    <x v="14"/>
    <x v="14"/>
    <x v="0"/>
    <x v="324"/>
    <x v="0"/>
    <x v="119"/>
    <n v="80"/>
    <n v="60"/>
    <n v="0.25"/>
  </r>
  <r>
    <x v="42"/>
    <x v="31"/>
    <x v="3"/>
    <x v="162"/>
    <x v="8"/>
    <x v="82"/>
    <n v="500"/>
    <n v="500"/>
    <n v="0"/>
  </r>
  <r>
    <x v="29"/>
    <x v="18"/>
    <x v="1"/>
    <x v="325"/>
    <x v="2"/>
    <x v="115"/>
    <n v="150"/>
    <n v="150"/>
    <n v="0"/>
  </r>
  <r>
    <x v="22"/>
    <x v="19"/>
    <x v="3"/>
    <x v="307"/>
    <x v="9"/>
    <x v="242"/>
    <n v="70"/>
    <n v="68"/>
    <n v="2.8571428571428581E-2"/>
  </r>
  <r>
    <x v="45"/>
    <x v="33"/>
    <x v="0"/>
    <x v="190"/>
    <x v="9"/>
    <x v="243"/>
    <n v="70"/>
    <n v="70"/>
    <n v="0"/>
  </r>
  <r>
    <x v="42"/>
    <x v="31"/>
    <x v="3"/>
    <x v="326"/>
    <x v="4"/>
    <x v="244"/>
    <n v="30"/>
    <n v="28"/>
    <n v="6.6666666666666652E-2"/>
  </r>
  <r>
    <x v="42"/>
    <x v="31"/>
    <x v="3"/>
    <x v="327"/>
    <x v="9"/>
    <x v="245"/>
    <n v="70"/>
    <n v="64"/>
    <n v="8.5714285714285743E-2"/>
  </r>
  <r>
    <x v="2"/>
    <x v="2"/>
    <x v="2"/>
    <x v="79"/>
    <x v="11"/>
    <x v="2"/>
    <n v="50"/>
    <n v="38"/>
    <n v="0.24"/>
  </r>
  <r>
    <x v="1"/>
    <x v="1"/>
    <x v="1"/>
    <x v="203"/>
    <x v="11"/>
    <x v="188"/>
    <n v="50"/>
    <n v="50"/>
    <n v="0"/>
  </r>
  <r>
    <x v="18"/>
    <x v="11"/>
    <x v="3"/>
    <x v="328"/>
    <x v="5"/>
    <x v="73"/>
    <n v="500"/>
    <n v="465"/>
    <n v="6.9999999999999951E-2"/>
  </r>
  <r>
    <x v="30"/>
    <x v="18"/>
    <x v="1"/>
    <x v="329"/>
    <x v="3"/>
    <x v="246"/>
    <n v="50"/>
    <n v="44"/>
    <n v="0.12"/>
  </r>
  <r>
    <x v="35"/>
    <x v="26"/>
    <x v="2"/>
    <x v="256"/>
    <x v="3"/>
    <x v="247"/>
    <n v="50"/>
    <n v="47"/>
    <n v="6.0000000000000053E-2"/>
  </r>
  <r>
    <x v="31"/>
    <x v="23"/>
    <x v="0"/>
    <x v="330"/>
    <x v="2"/>
    <x v="177"/>
    <n v="150"/>
    <n v="101"/>
    <n v="0.32666666666666666"/>
  </r>
  <r>
    <x v="27"/>
    <x v="21"/>
    <x v="0"/>
    <x v="331"/>
    <x v="0"/>
    <x v="248"/>
    <n v="80"/>
    <n v="78"/>
    <n v="2.5000000000000022E-2"/>
  </r>
  <r>
    <x v="18"/>
    <x v="11"/>
    <x v="3"/>
    <x v="328"/>
    <x v="8"/>
    <x v="249"/>
    <n v="500"/>
    <n v="500"/>
    <n v="0"/>
  </r>
  <r>
    <x v="7"/>
    <x v="7"/>
    <x v="2"/>
    <x v="332"/>
    <x v="0"/>
    <x v="250"/>
    <n v="80"/>
    <n v="74"/>
    <n v="7.4999999999999956E-2"/>
  </r>
  <r>
    <x v="16"/>
    <x v="16"/>
    <x v="0"/>
    <x v="91"/>
    <x v="9"/>
    <x v="251"/>
    <n v="70"/>
    <n v="68"/>
    <n v="2.8571428571428581E-2"/>
  </r>
  <r>
    <x v="41"/>
    <x v="30"/>
    <x v="0"/>
    <x v="333"/>
    <x v="5"/>
    <x v="100"/>
    <n v="500"/>
    <n v="500"/>
    <n v="0"/>
  </r>
  <r>
    <x v="37"/>
    <x v="7"/>
    <x v="2"/>
    <x v="300"/>
    <x v="7"/>
    <x v="252"/>
    <n v="1000"/>
    <n v="720"/>
    <n v="0.28000000000000003"/>
  </r>
  <r>
    <x v="1"/>
    <x v="1"/>
    <x v="1"/>
    <x v="334"/>
    <x v="5"/>
    <x v="215"/>
    <n v="500"/>
    <n v="480"/>
    <n v="4.0000000000000036E-2"/>
  </r>
  <r>
    <x v="29"/>
    <x v="18"/>
    <x v="1"/>
    <x v="335"/>
    <x v="3"/>
    <x v="253"/>
    <n v="50"/>
    <n v="43"/>
    <n v="0.14000000000000001"/>
  </r>
  <r>
    <x v="8"/>
    <x v="8"/>
    <x v="0"/>
    <x v="336"/>
    <x v="2"/>
    <x v="224"/>
    <n v="150"/>
    <n v="150"/>
    <n v="0"/>
  </r>
  <r>
    <x v="0"/>
    <x v="0"/>
    <x v="0"/>
    <x v="337"/>
    <x v="6"/>
    <x v="113"/>
    <n v="800"/>
    <n v="528"/>
    <n v="0.33999999999999997"/>
  </r>
  <r>
    <x v="34"/>
    <x v="25"/>
    <x v="0"/>
    <x v="198"/>
    <x v="3"/>
    <x v="254"/>
    <n v="50"/>
    <n v="39"/>
    <n v="0.21999999999999997"/>
  </r>
  <r>
    <x v="14"/>
    <x v="14"/>
    <x v="0"/>
    <x v="338"/>
    <x v="11"/>
    <x v="16"/>
    <n v="50"/>
    <n v="50"/>
    <n v="0"/>
  </r>
  <r>
    <x v="18"/>
    <x v="11"/>
    <x v="3"/>
    <x v="339"/>
    <x v="8"/>
    <x v="211"/>
    <n v="500"/>
    <n v="500"/>
    <n v="0"/>
  </r>
  <r>
    <x v="16"/>
    <x v="16"/>
    <x v="0"/>
    <x v="340"/>
    <x v="3"/>
    <x v="46"/>
    <n v="50"/>
    <n v="44"/>
    <n v="0.12"/>
  </r>
  <r>
    <x v="37"/>
    <x v="7"/>
    <x v="2"/>
    <x v="341"/>
    <x v="11"/>
    <x v="64"/>
    <n v="50"/>
    <n v="48"/>
    <n v="4.0000000000000036E-2"/>
  </r>
  <r>
    <x v="26"/>
    <x v="15"/>
    <x v="3"/>
    <x v="342"/>
    <x v="0"/>
    <x v="255"/>
    <n v="80"/>
    <n v="72"/>
    <n v="9.9999999999999978E-2"/>
  </r>
  <r>
    <x v="35"/>
    <x v="26"/>
    <x v="2"/>
    <x v="343"/>
    <x v="11"/>
    <x v="209"/>
    <n v="50"/>
    <n v="32"/>
    <n v="0.36"/>
  </r>
  <r>
    <x v="36"/>
    <x v="5"/>
    <x v="3"/>
    <x v="344"/>
    <x v="1"/>
    <x v="66"/>
    <n v="700"/>
    <n v="651"/>
    <n v="6.9999999999999951E-2"/>
  </r>
  <r>
    <x v="24"/>
    <x v="20"/>
    <x v="0"/>
    <x v="345"/>
    <x v="11"/>
    <x v="58"/>
    <n v="50"/>
    <n v="49"/>
    <n v="2.0000000000000018E-2"/>
  </r>
  <r>
    <x v="17"/>
    <x v="17"/>
    <x v="0"/>
    <x v="83"/>
    <x v="5"/>
    <x v="256"/>
    <n v="500"/>
    <n v="440"/>
    <n v="0.12"/>
  </r>
  <r>
    <x v="34"/>
    <x v="25"/>
    <x v="0"/>
    <x v="336"/>
    <x v="7"/>
    <x v="69"/>
    <n v="1000"/>
    <n v="680"/>
    <n v="0.31999999999999995"/>
  </r>
  <r>
    <x v="4"/>
    <x v="4"/>
    <x v="3"/>
    <x v="346"/>
    <x v="1"/>
    <x v="53"/>
    <n v="700"/>
    <n v="637"/>
    <n v="8.9999999999999969E-2"/>
  </r>
  <r>
    <x v="21"/>
    <x v="8"/>
    <x v="0"/>
    <x v="347"/>
    <x v="3"/>
    <x v="161"/>
    <n v="50"/>
    <n v="43"/>
    <n v="0.14000000000000001"/>
  </r>
  <r>
    <x v="11"/>
    <x v="11"/>
    <x v="3"/>
    <x v="348"/>
    <x v="4"/>
    <x v="12"/>
    <n v="30"/>
    <n v="29"/>
    <n v="3.3333333333333326E-2"/>
  </r>
  <r>
    <x v="9"/>
    <x v="9"/>
    <x v="0"/>
    <x v="349"/>
    <x v="3"/>
    <x v="99"/>
    <n v="50"/>
    <n v="47"/>
    <n v="6.0000000000000053E-2"/>
  </r>
  <r>
    <x v="35"/>
    <x v="26"/>
    <x v="2"/>
    <x v="350"/>
    <x v="2"/>
    <x v="257"/>
    <n v="150"/>
    <n v="144"/>
    <n v="4.0000000000000036E-2"/>
  </r>
  <r>
    <x v="32"/>
    <x v="24"/>
    <x v="0"/>
    <x v="78"/>
    <x v="10"/>
    <x v="102"/>
    <n v="250"/>
    <n v="193"/>
    <n v="0.22799999999999998"/>
  </r>
  <r>
    <x v="12"/>
    <x v="12"/>
    <x v="3"/>
    <x v="351"/>
    <x v="6"/>
    <x v="258"/>
    <n v="800"/>
    <n v="800"/>
    <n v="0"/>
  </r>
  <r>
    <x v="46"/>
    <x v="34"/>
    <x v="2"/>
    <x v="352"/>
    <x v="1"/>
    <x v="259"/>
    <n v="700"/>
    <n v="441"/>
    <n v="0.37"/>
  </r>
  <r>
    <x v="28"/>
    <x v="22"/>
    <x v="0"/>
    <x v="353"/>
    <x v="9"/>
    <x v="35"/>
    <n v="70"/>
    <n v="60"/>
    <n v="0.1428571428571429"/>
  </r>
  <r>
    <x v="5"/>
    <x v="5"/>
    <x v="3"/>
    <x v="354"/>
    <x v="5"/>
    <x v="40"/>
    <n v="500"/>
    <n v="495"/>
    <n v="1.0000000000000009E-2"/>
  </r>
  <r>
    <x v="34"/>
    <x v="25"/>
    <x v="0"/>
    <x v="355"/>
    <x v="4"/>
    <x v="140"/>
    <n v="30"/>
    <n v="29"/>
    <n v="3.3333333333333326E-2"/>
  </r>
  <r>
    <x v="16"/>
    <x v="16"/>
    <x v="0"/>
    <x v="356"/>
    <x v="4"/>
    <x v="260"/>
    <n v="30"/>
    <n v="29"/>
    <n v="3.3333333333333326E-2"/>
  </r>
  <r>
    <x v="28"/>
    <x v="22"/>
    <x v="0"/>
    <x v="357"/>
    <x v="8"/>
    <x v="261"/>
    <n v="500"/>
    <n v="500"/>
    <n v="0"/>
  </r>
  <r>
    <x v="32"/>
    <x v="24"/>
    <x v="0"/>
    <x v="358"/>
    <x v="7"/>
    <x v="212"/>
    <n v="1000"/>
    <n v="510"/>
    <n v="0.49"/>
  </r>
  <r>
    <x v="37"/>
    <x v="7"/>
    <x v="2"/>
    <x v="359"/>
    <x v="6"/>
    <x v="262"/>
    <n v="800"/>
    <n v="488"/>
    <n v="0.39"/>
  </r>
  <r>
    <x v="1"/>
    <x v="1"/>
    <x v="1"/>
    <x v="360"/>
    <x v="3"/>
    <x v="263"/>
    <n v="50"/>
    <n v="49"/>
    <n v="2.0000000000000018E-2"/>
  </r>
  <r>
    <x v="40"/>
    <x v="29"/>
    <x v="0"/>
    <x v="361"/>
    <x v="0"/>
    <x v="179"/>
    <n v="80"/>
    <n v="78"/>
    <n v="2.5000000000000022E-2"/>
  </r>
  <r>
    <x v="39"/>
    <x v="28"/>
    <x v="0"/>
    <x v="209"/>
    <x v="11"/>
    <x v="264"/>
    <n v="50"/>
    <n v="48"/>
    <n v="4.0000000000000036E-2"/>
  </r>
  <r>
    <x v="9"/>
    <x v="9"/>
    <x v="0"/>
    <x v="362"/>
    <x v="11"/>
    <x v="265"/>
    <n v="50"/>
    <n v="50"/>
    <n v="0"/>
  </r>
  <r>
    <x v="10"/>
    <x v="10"/>
    <x v="3"/>
    <x v="363"/>
    <x v="10"/>
    <x v="266"/>
    <n v="250"/>
    <n v="250"/>
    <n v="0"/>
  </r>
  <r>
    <x v="14"/>
    <x v="14"/>
    <x v="0"/>
    <x v="364"/>
    <x v="9"/>
    <x v="202"/>
    <n v="70"/>
    <n v="67"/>
    <n v="4.2857142857142816E-2"/>
  </r>
  <r>
    <x v="4"/>
    <x v="4"/>
    <x v="3"/>
    <x v="365"/>
    <x v="1"/>
    <x v="4"/>
    <n v="700"/>
    <n v="693"/>
    <n v="1.0000000000000009E-2"/>
  </r>
  <r>
    <x v="5"/>
    <x v="5"/>
    <x v="3"/>
    <x v="366"/>
    <x v="4"/>
    <x v="60"/>
    <n v="30"/>
    <n v="27"/>
    <n v="9.9999999999999978E-2"/>
  </r>
  <r>
    <x v="32"/>
    <x v="24"/>
    <x v="0"/>
    <x v="367"/>
    <x v="3"/>
    <x v="267"/>
    <n v="50"/>
    <n v="49"/>
    <n v="2.0000000000000018E-2"/>
  </r>
  <r>
    <x v="3"/>
    <x v="3"/>
    <x v="0"/>
    <x v="159"/>
    <x v="6"/>
    <x v="150"/>
    <n v="800"/>
    <n v="664"/>
    <n v="0.17000000000000004"/>
  </r>
  <r>
    <x v="34"/>
    <x v="25"/>
    <x v="0"/>
    <x v="368"/>
    <x v="6"/>
    <x v="268"/>
    <n v="800"/>
    <n v="648"/>
    <n v="0.18999999999999995"/>
  </r>
  <r>
    <x v="25"/>
    <x v="18"/>
    <x v="1"/>
    <x v="369"/>
    <x v="4"/>
    <x v="269"/>
    <n v="30"/>
    <n v="29"/>
    <n v="3.3333333333333326E-2"/>
  </r>
  <r>
    <x v="8"/>
    <x v="8"/>
    <x v="0"/>
    <x v="302"/>
    <x v="5"/>
    <x v="270"/>
    <n v="500"/>
    <n v="475"/>
    <n v="5.0000000000000044E-2"/>
  </r>
  <r>
    <x v="34"/>
    <x v="25"/>
    <x v="0"/>
    <x v="370"/>
    <x v="8"/>
    <x v="271"/>
    <n v="500"/>
    <n v="495"/>
    <n v="1.0000000000000009E-2"/>
  </r>
  <r>
    <x v="0"/>
    <x v="0"/>
    <x v="0"/>
    <x v="371"/>
    <x v="7"/>
    <x v="84"/>
    <n v="1000"/>
    <n v="580"/>
    <n v="0.42000000000000004"/>
  </r>
  <r>
    <x v="40"/>
    <x v="29"/>
    <x v="0"/>
    <x v="372"/>
    <x v="11"/>
    <x v="272"/>
    <n v="50"/>
    <n v="47"/>
    <n v="6.0000000000000053E-2"/>
  </r>
  <r>
    <x v="41"/>
    <x v="30"/>
    <x v="0"/>
    <x v="373"/>
    <x v="9"/>
    <x v="273"/>
    <n v="70"/>
    <n v="48"/>
    <n v="0.31428571428571428"/>
  </r>
  <r>
    <x v="34"/>
    <x v="25"/>
    <x v="0"/>
    <x v="374"/>
    <x v="7"/>
    <x v="254"/>
    <n v="1000"/>
    <n v="750"/>
    <n v="0.25"/>
  </r>
  <r>
    <x v="40"/>
    <x v="29"/>
    <x v="0"/>
    <x v="375"/>
    <x v="4"/>
    <x v="274"/>
    <n v="30"/>
    <n v="25"/>
    <n v="0.16666666666666663"/>
  </r>
  <r>
    <x v="26"/>
    <x v="15"/>
    <x v="3"/>
    <x v="376"/>
    <x v="4"/>
    <x v="275"/>
    <n v="30"/>
    <n v="27"/>
    <n v="9.9999999999999978E-2"/>
  </r>
  <r>
    <x v="42"/>
    <x v="31"/>
    <x v="3"/>
    <x v="377"/>
    <x v="8"/>
    <x v="276"/>
    <n v="500"/>
    <n v="490"/>
    <n v="2.0000000000000018E-2"/>
  </r>
  <r>
    <x v="19"/>
    <x v="18"/>
    <x v="1"/>
    <x v="378"/>
    <x v="8"/>
    <x v="22"/>
    <n v="500"/>
    <n v="500"/>
    <n v="0"/>
  </r>
  <r>
    <x v="24"/>
    <x v="20"/>
    <x v="0"/>
    <x v="379"/>
    <x v="8"/>
    <x v="58"/>
    <n v="500"/>
    <n v="495"/>
    <n v="1.0000000000000009E-2"/>
  </r>
  <r>
    <x v="46"/>
    <x v="34"/>
    <x v="2"/>
    <x v="380"/>
    <x v="2"/>
    <x v="191"/>
    <n v="150"/>
    <n v="119"/>
    <n v="0.20666666666666667"/>
  </r>
  <r>
    <x v="8"/>
    <x v="8"/>
    <x v="0"/>
    <x v="381"/>
    <x v="0"/>
    <x v="277"/>
    <n v="80"/>
    <n v="79"/>
    <n v="1.2499999999999956E-2"/>
  </r>
  <r>
    <x v="45"/>
    <x v="33"/>
    <x v="0"/>
    <x v="382"/>
    <x v="2"/>
    <x v="135"/>
    <n v="150"/>
    <n v="99"/>
    <n v="0.33999999999999997"/>
  </r>
  <r>
    <x v="19"/>
    <x v="18"/>
    <x v="1"/>
    <x v="383"/>
    <x v="5"/>
    <x v="278"/>
    <n v="500"/>
    <n v="425"/>
    <n v="0.15000000000000002"/>
  </r>
  <r>
    <x v="39"/>
    <x v="28"/>
    <x v="0"/>
    <x v="384"/>
    <x v="7"/>
    <x v="264"/>
    <n v="1000"/>
    <n v="810"/>
    <n v="0.18999999999999995"/>
  </r>
  <r>
    <x v="20"/>
    <x v="13"/>
    <x v="0"/>
    <x v="385"/>
    <x v="10"/>
    <x v="279"/>
    <n v="250"/>
    <n v="245"/>
    <n v="2.0000000000000018E-2"/>
  </r>
  <r>
    <x v="8"/>
    <x v="8"/>
    <x v="0"/>
    <x v="386"/>
    <x v="11"/>
    <x v="280"/>
    <n v="50"/>
    <n v="50"/>
    <n v="0"/>
  </r>
  <r>
    <x v="28"/>
    <x v="22"/>
    <x v="0"/>
    <x v="281"/>
    <x v="10"/>
    <x v="281"/>
    <n v="250"/>
    <n v="235"/>
    <n v="6.0000000000000053E-2"/>
  </r>
  <r>
    <x v="20"/>
    <x v="13"/>
    <x v="0"/>
    <x v="387"/>
    <x v="10"/>
    <x v="282"/>
    <n v="250"/>
    <n v="240"/>
    <n v="4.0000000000000036E-2"/>
  </r>
  <r>
    <x v="46"/>
    <x v="34"/>
    <x v="2"/>
    <x v="288"/>
    <x v="9"/>
    <x v="283"/>
    <n v="70"/>
    <n v="69"/>
    <n v="1.4285714285714235E-2"/>
  </r>
  <r>
    <x v="27"/>
    <x v="21"/>
    <x v="0"/>
    <x v="388"/>
    <x v="9"/>
    <x v="284"/>
    <n v="70"/>
    <n v="67"/>
    <n v="4.2857142857142816E-2"/>
  </r>
  <r>
    <x v="41"/>
    <x v="30"/>
    <x v="0"/>
    <x v="334"/>
    <x v="3"/>
    <x v="100"/>
    <n v="50"/>
    <n v="49"/>
    <n v="2.0000000000000018E-2"/>
  </r>
  <r>
    <x v="14"/>
    <x v="14"/>
    <x v="0"/>
    <x v="389"/>
    <x v="2"/>
    <x v="16"/>
    <n v="150"/>
    <n v="98"/>
    <n v="0.34666666666666668"/>
  </r>
  <r>
    <x v="18"/>
    <x v="11"/>
    <x v="3"/>
    <x v="390"/>
    <x v="3"/>
    <x v="21"/>
    <n v="50"/>
    <n v="50"/>
    <n v="0"/>
  </r>
  <r>
    <x v="37"/>
    <x v="7"/>
    <x v="2"/>
    <x v="391"/>
    <x v="8"/>
    <x v="252"/>
    <n v="500"/>
    <n v="495"/>
    <n v="1.0000000000000009E-2"/>
  </r>
  <r>
    <x v="38"/>
    <x v="27"/>
    <x v="2"/>
    <x v="392"/>
    <x v="9"/>
    <x v="285"/>
    <n v="70"/>
    <n v="54"/>
    <n v="0.22857142857142854"/>
  </r>
  <r>
    <x v="29"/>
    <x v="18"/>
    <x v="1"/>
    <x v="393"/>
    <x v="5"/>
    <x v="166"/>
    <n v="500"/>
    <n v="485"/>
    <n v="3.0000000000000027E-2"/>
  </r>
  <r>
    <x v="43"/>
    <x v="18"/>
    <x v="1"/>
    <x v="394"/>
    <x v="0"/>
    <x v="163"/>
    <n v="80"/>
    <n v="78"/>
    <n v="2.5000000000000022E-2"/>
  </r>
  <r>
    <x v="7"/>
    <x v="7"/>
    <x v="2"/>
    <x v="395"/>
    <x v="6"/>
    <x v="250"/>
    <n v="800"/>
    <n v="712"/>
    <n v="0.10999999999999999"/>
  </r>
  <r>
    <x v="9"/>
    <x v="9"/>
    <x v="0"/>
    <x v="396"/>
    <x v="2"/>
    <x v="286"/>
    <n v="150"/>
    <n v="93"/>
    <n v="0.38"/>
  </r>
  <r>
    <x v="36"/>
    <x v="5"/>
    <x v="3"/>
    <x v="397"/>
    <x v="7"/>
    <x v="72"/>
    <n v="1000"/>
    <n v="710"/>
    <n v="0.29000000000000004"/>
  </r>
  <r>
    <x v="5"/>
    <x v="5"/>
    <x v="3"/>
    <x v="398"/>
    <x v="8"/>
    <x v="287"/>
    <n v="500"/>
    <n v="495"/>
    <n v="1.0000000000000009E-2"/>
  </r>
  <r>
    <x v="7"/>
    <x v="7"/>
    <x v="2"/>
    <x v="285"/>
    <x v="8"/>
    <x v="250"/>
    <n v="500"/>
    <n v="490"/>
    <n v="2.0000000000000018E-2"/>
  </r>
  <r>
    <x v="22"/>
    <x v="19"/>
    <x v="3"/>
    <x v="399"/>
    <x v="9"/>
    <x v="288"/>
    <n v="70"/>
    <n v="67"/>
    <n v="4.2857142857142816E-2"/>
  </r>
  <r>
    <x v="26"/>
    <x v="15"/>
    <x v="3"/>
    <x v="400"/>
    <x v="10"/>
    <x v="289"/>
    <n v="250"/>
    <n v="235"/>
    <n v="6.0000000000000053E-2"/>
  </r>
  <r>
    <x v="7"/>
    <x v="7"/>
    <x v="2"/>
    <x v="401"/>
    <x v="6"/>
    <x v="227"/>
    <n v="800"/>
    <n v="584"/>
    <n v="0.27"/>
  </r>
  <r>
    <x v="30"/>
    <x v="18"/>
    <x v="1"/>
    <x v="402"/>
    <x v="0"/>
    <x v="246"/>
    <n v="80"/>
    <n v="72"/>
    <n v="9.9999999999999978E-2"/>
  </r>
  <r>
    <x v="1"/>
    <x v="1"/>
    <x v="1"/>
    <x v="403"/>
    <x v="7"/>
    <x v="290"/>
    <n v="1000"/>
    <n v="750"/>
    <n v="0.25"/>
  </r>
  <r>
    <x v="43"/>
    <x v="18"/>
    <x v="1"/>
    <x v="210"/>
    <x v="6"/>
    <x v="112"/>
    <n v="800"/>
    <n v="696"/>
    <n v="0.13"/>
  </r>
  <r>
    <x v="45"/>
    <x v="33"/>
    <x v="0"/>
    <x v="221"/>
    <x v="2"/>
    <x v="291"/>
    <n v="150"/>
    <n v="146"/>
    <n v="2.6666666666666616E-2"/>
  </r>
  <r>
    <x v="46"/>
    <x v="34"/>
    <x v="2"/>
    <x v="404"/>
    <x v="11"/>
    <x v="292"/>
    <n v="50"/>
    <n v="41"/>
    <n v="0.18000000000000005"/>
  </r>
  <r>
    <x v="16"/>
    <x v="16"/>
    <x v="0"/>
    <x v="405"/>
    <x v="8"/>
    <x v="225"/>
    <n v="500"/>
    <n v="495"/>
    <n v="1.0000000000000009E-2"/>
  </r>
  <r>
    <x v="13"/>
    <x v="13"/>
    <x v="0"/>
    <x v="406"/>
    <x v="3"/>
    <x v="293"/>
    <n v="50"/>
    <n v="46"/>
    <n v="7.999999999999996E-2"/>
  </r>
  <r>
    <x v="23"/>
    <x v="5"/>
    <x v="3"/>
    <x v="407"/>
    <x v="0"/>
    <x v="294"/>
    <n v="80"/>
    <n v="74"/>
    <n v="7.4999999999999956E-2"/>
  </r>
  <r>
    <x v="41"/>
    <x v="30"/>
    <x v="0"/>
    <x v="408"/>
    <x v="9"/>
    <x v="100"/>
    <n v="70"/>
    <n v="59"/>
    <n v="0.15714285714285714"/>
  </r>
  <r>
    <x v="9"/>
    <x v="9"/>
    <x v="0"/>
    <x v="409"/>
    <x v="9"/>
    <x v="99"/>
    <n v="70"/>
    <n v="68"/>
    <n v="2.8571428571428581E-2"/>
  </r>
  <r>
    <x v="24"/>
    <x v="20"/>
    <x v="0"/>
    <x v="410"/>
    <x v="2"/>
    <x v="295"/>
    <n v="150"/>
    <n v="146"/>
    <n v="2.6666666666666616E-2"/>
  </r>
  <r>
    <x v="0"/>
    <x v="0"/>
    <x v="0"/>
    <x v="411"/>
    <x v="7"/>
    <x v="51"/>
    <n v="1000"/>
    <n v="630"/>
    <n v="0.37"/>
  </r>
  <r>
    <x v="38"/>
    <x v="27"/>
    <x v="2"/>
    <x v="397"/>
    <x v="3"/>
    <x v="296"/>
    <n v="50"/>
    <n v="44"/>
    <n v="0.12"/>
  </r>
  <r>
    <x v="10"/>
    <x v="10"/>
    <x v="3"/>
    <x v="412"/>
    <x v="1"/>
    <x v="297"/>
    <n v="700"/>
    <n v="693"/>
    <n v="1.0000000000000009E-2"/>
  </r>
  <r>
    <x v="34"/>
    <x v="25"/>
    <x v="0"/>
    <x v="413"/>
    <x v="1"/>
    <x v="268"/>
    <n v="700"/>
    <n v="637"/>
    <n v="8.9999999999999969E-2"/>
  </r>
  <r>
    <x v="6"/>
    <x v="6"/>
    <x v="2"/>
    <x v="414"/>
    <x v="0"/>
    <x v="94"/>
    <n v="80"/>
    <n v="68"/>
    <n v="0.15000000000000002"/>
  </r>
  <r>
    <x v="12"/>
    <x v="12"/>
    <x v="3"/>
    <x v="63"/>
    <x v="4"/>
    <x v="39"/>
    <n v="30"/>
    <n v="26"/>
    <n v="0.1333333333333333"/>
  </r>
  <r>
    <x v="43"/>
    <x v="18"/>
    <x v="1"/>
    <x v="415"/>
    <x v="10"/>
    <x v="298"/>
    <n v="250"/>
    <n v="240"/>
    <n v="4.0000000000000036E-2"/>
  </r>
  <r>
    <x v="18"/>
    <x v="11"/>
    <x v="3"/>
    <x v="416"/>
    <x v="2"/>
    <x v="21"/>
    <n v="150"/>
    <n v="131"/>
    <n v="0.12666666666666671"/>
  </r>
  <r>
    <x v="27"/>
    <x v="21"/>
    <x v="0"/>
    <x v="417"/>
    <x v="7"/>
    <x v="248"/>
    <n v="1000"/>
    <n v="820"/>
    <n v="0.18000000000000005"/>
  </r>
  <r>
    <x v="46"/>
    <x v="34"/>
    <x v="2"/>
    <x v="418"/>
    <x v="6"/>
    <x v="259"/>
    <n v="800"/>
    <n v="528"/>
    <n v="0.33999999999999997"/>
  </r>
  <r>
    <x v="44"/>
    <x v="32"/>
    <x v="0"/>
    <x v="99"/>
    <x v="9"/>
    <x v="153"/>
    <n v="70"/>
    <n v="69"/>
    <n v="1.4285714285714235E-2"/>
  </r>
  <r>
    <x v="44"/>
    <x v="32"/>
    <x v="0"/>
    <x v="365"/>
    <x v="5"/>
    <x v="299"/>
    <n v="500"/>
    <n v="485"/>
    <n v="3.0000000000000027E-2"/>
  </r>
  <r>
    <x v="21"/>
    <x v="8"/>
    <x v="0"/>
    <x v="419"/>
    <x v="11"/>
    <x v="300"/>
    <n v="50"/>
    <n v="39"/>
    <n v="0.21999999999999997"/>
  </r>
  <r>
    <x v="21"/>
    <x v="8"/>
    <x v="0"/>
    <x v="179"/>
    <x v="7"/>
    <x v="301"/>
    <n v="1000"/>
    <n v="830"/>
    <n v="0.17000000000000004"/>
  </r>
  <r>
    <x v="30"/>
    <x v="18"/>
    <x v="1"/>
    <x v="420"/>
    <x v="3"/>
    <x v="157"/>
    <n v="50"/>
    <n v="44"/>
    <n v="0.12"/>
  </r>
  <r>
    <x v="8"/>
    <x v="8"/>
    <x v="0"/>
    <x v="421"/>
    <x v="8"/>
    <x v="136"/>
    <n v="500"/>
    <n v="500"/>
    <n v="0"/>
  </r>
  <r>
    <x v="1"/>
    <x v="1"/>
    <x v="1"/>
    <x v="422"/>
    <x v="3"/>
    <x v="167"/>
    <n v="50"/>
    <n v="37"/>
    <n v="0.26"/>
  </r>
  <r>
    <x v="33"/>
    <x v="18"/>
    <x v="1"/>
    <x v="423"/>
    <x v="0"/>
    <x v="172"/>
    <n v="80"/>
    <n v="78"/>
    <n v="2.5000000000000022E-2"/>
  </r>
  <r>
    <x v="42"/>
    <x v="31"/>
    <x v="3"/>
    <x v="58"/>
    <x v="9"/>
    <x v="109"/>
    <n v="70"/>
    <n v="65"/>
    <n v="7.1428571428571397E-2"/>
  </r>
  <r>
    <x v="19"/>
    <x v="18"/>
    <x v="1"/>
    <x v="424"/>
    <x v="10"/>
    <x v="302"/>
    <n v="250"/>
    <n v="228"/>
    <n v="8.7999999999999967E-2"/>
  </r>
  <r>
    <x v="22"/>
    <x v="19"/>
    <x v="3"/>
    <x v="425"/>
    <x v="10"/>
    <x v="303"/>
    <n v="250"/>
    <n v="250"/>
    <n v="0"/>
  </r>
  <r>
    <x v="44"/>
    <x v="32"/>
    <x v="0"/>
    <x v="89"/>
    <x v="4"/>
    <x v="120"/>
    <n v="30"/>
    <n v="29"/>
    <n v="3.3333333333333326E-2"/>
  </r>
  <r>
    <x v="35"/>
    <x v="26"/>
    <x v="2"/>
    <x v="426"/>
    <x v="11"/>
    <x v="118"/>
    <n v="50"/>
    <n v="32"/>
    <n v="0.36"/>
  </r>
  <r>
    <x v="15"/>
    <x v="15"/>
    <x v="3"/>
    <x v="418"/>
    <x v="1"/>
    <x v="304"/>
    <n v="700"/>
    <n v="686"/>
    <n v="2.0000000000000018E-2"/>
  </r>
  <r>
    <x v="46"/>
    <x v="34"/>
    <x v="2"/>
    <x v="427"/>
    <x v="2"/>
    <x v="191"/>
    <n v="150"/>
    <n v="131"/>
    <n v="0.12666666666666671"/>
  </r>
  <r>
    <x v="43"/>
    <x v="18"/>
    <x v="1"/>
    <x v="428"/>
    <x v="7"/>
    <x v="305"/>
    <n v="1000"/>
    <n v="940"/>
    <n v="6.0000000000000053E-2"/>
  </r>
  <r>
    <x v="17"/>
    <x v="17"/>
    <x v="0"/>
    <x v="429"/>
    <x v="2"/>
    <x v="256"/>
    <n v="150"/>
    <n v="138"/>
    <n v="7.999999999999996E-2"/>
  </r>
  <r>
    <x v="37"/>
    <x v="7"/>
    <x v="2"/>
    <x v="430"/>
    <x v="11"/>
    <x v="306"/>
    <n v="50"/>
    <n v="44"/>
    <n v="0.12"/>
  </r>
  <r>
    <x v="41"/>
    <x v="30"/>
    <x v="0"/>
    <x v="431"/>
    <x v="10"/>
    <x v="273"/>
    <n v="250"/>
    <n v="218"/>
    <n v="0.128"/>
  </r>
  <r>
    <x v="22"/>
    <x v="19"/>
    <x v="3"/>
    <x v="432"/>
    <x v="2"/>
    <x v="307"/>
    <n v="150"/>
    <n v="144"/>
    <n v="4.0000000000000036E-2"/>
  </r>
  <r>
    <x v="17"/>
    <x v="17"/>
    <x v="0"/>
    <x v="433"/>
    <x v="7"/>
    <x v="308"/>
    <n v="1000"/>
    <n v="890"/>
    <n v="0.10999999999999999"/>
  </r>
  <r>
    <x v="1"/>
    <x v="1"/>
    <x v="1"/>
    <x v="89"/>
    <x v="2"/>
    <x v="309"/>
    <n v="150"/>
    <n v="150"/>
    <n v="0"/>
  </r>
  <r>
    <x v="43"/>
    <x v="18"/>
    <x v="1"/>
    <x v="434"/>
    <x v="10"/>
    <x v="170"/>
    <n v="250"/>
    <n v="238"/>
    <n v="4.8000000000000043E-2"/>
  </r>
  <r>
    <x v="23"/>
    <x v="5"/>
    <x v="3"/>
    <x v="6"/>
    <x v="11"/>
    <x v="310"/>
    <n v="50"/>
    <n v="49"/>
    <n v="2.0000000000000018E-2"/>
  </r>
  <r>
    <x v="7"/>
    <x v="7"/>
    <x v="2"/>
    <x v="68"/>
    <x v="1"/>
    <x v="311"/>
    <n v="700"/>
    <n v="630"/>
    <n v="9.9999999999999978E-2"/>
  </r>
  <r>
    <x v="24"/>
    <x v="20"/>
    <x v="0"/>
    <x v="435"/>
    <x v="3"/>
    <x v="312"/>
    <n v="50"/>
    <n v="48"/>
    <n v="4.0000000000000036E-2"/>
  </r>
  <r>
    <x v="44"/>
    <x v="32"/>
    <x v="0"/>
    <x v="436"/>
    <x v="5"/>
    <x v="313"/>
    <n v="500"/>
    <n v="500"/>
    <n v="0"/>
  </r>
  <r>
    <x v="39"/>
    <x v="28"/>
    <x v="0"/>
    <x v="437"/>
    <x v="4"/>
    <x v="89"/>
    <n v="30"/>
    <n v="29"/>
    <n v="3.3333333333333326E-2"/>
  </r>
  <r>
    <x v="30"/>
    <x v="18"/>
    <x v="1"/>
    <x v="143"/>
    <x v="8"/>
    <x v="314"/>
    <n v="500"/>
    <n v="495"/>
    <n v="1.0000000000000009E-2"/>
  </r>
  <r>
    <x v="43"/>
    <x v="18"/>
    <x v="1"/>
    <x v="438"/>
    <x v="2"/>
    <x v="112"/>
    <n v="150"/>
    <n v="149"/>
    <n v="6.6666666666667096E-3"/>
  </r>
  <r>
    <x v="19"/>
    <x v="18"/>
    <x v="1"/>
    <x v="439"/>
    <x v="9"/>
    <x v="22"/>
    <n v="70"/>
    <n v="54"/>
    <n v="0.22857142857142854"/>
  </r>
  <r>
    <x v="10"/>
    <x v="10"/>
    <x v="3"/>
    <x v="440"/>
    <x v="8"/>
    <x v="10"/>
    <n v="500"/>
    <n v="490"/>
    <n v="2.0000000000000018E-2"/>
  </r>
  <r>
    <x v="46"/>
    <x v="34"/>
    <x v="2"/>
    <x v="441"/>
    <x v="11"/>
    <x v="259"/>
    <n v="50"/>
    <n v="46"/>
    <n v="7.999999999999996E-2"/>
  </r>
  <r>
    <x v="6"/>
    <x v="6"/>
    <x v="2"/>
    <x v="442"/>
    <x v="6"/>
    <x v="76"/>
    <n v="800"/>
    <n v="600"/>
    <n v="0.25"/>
  </r>
  <r>
    <x v="8"/>
    <x v="8"/>
    <x v="0"/>
    <x v="443"/>
    <x v="1"/>
    <x v="8"/>
    <n v="700"/>
    <n v="665"/>
    <n v="5.0000000000000044E-2"/>
  </r>
  <r>
    <x v="39"/>
    <x v="28"/>
    <x v="0"/>
    <x v="444"/>
    <x v="5"/>
    <x v="144"/>
    <n v="500"/>
    <n v="480"/>
    <n v="4.0000000000000036E-2"/>
  </r>
  <r>
    <x v="12"/>
    <x v="12"/>
    <x v="3"/>
    <x v="445"/>
    <x v="6"/>
    <x v="101"/>
    <n v="800"/>
    <n v="528"/>
    <n v="0.33999999999999997"/>
  </r>
  <r>
    <x v="23"/>
    <x v="5"/>
    <x v="3"/>
    <x v="92"/>
    <x v="10"/>
    <x v="200"/>
    <n v="250"/>
    <n v="225"/>
    <n v="9.9999999999999978E-2"/>
  </r>
  <r>
    <x v="33"/>
    <x v="18"/>
    <x v="1"/>
    <x v="446"/>
    <x v="2"/>
    <x v="171"/>
    <n v="150"/>
    <n v="113"/>
    <n v="0.2466666666666667"/>
  </r>
  <r>
    <x v="38"/>
    <x v="27"/>
    <x v="2"/>
    <x v="243"/>
    <x v="5"/>
    <x v="315"/>
    <n v="500"/>
    <n v="440"/>
    <n v="0.12"/>
  </r>
  <r>
    <x v="15"/>
    <x v="15"/>
    <x v="3"/>
    <x v="447"/>
    <x v="9"/>
    <x v="316"/>
    <n v="70"/>
    <n v="44"/>
    <n v="0.37142857142857144"/>
  </r>
  <r>
    <x v="31"/>
    <x v="23"/>
    <x v="0"/>
    <x v="448"/>
    <x v="10"/>
    <x v="317"/>
    <n v="250"/>
    <n v="73"/>
    <n v="0.70799999999999996"/>
  </r>
  <r>
    <x v="23"/>
    <x v="5"/>
    <x v="3"/>
    <x v="449"/>
    <x v="3"/>
    <x v="310"/>
    <n v="50"/>
    <n v="34"/>
    <n v="0.31999999999999995"/>
  </r>
  <r>
    <x v="45"/>
    <x v="33"/>
    <x v="0"/>
    <x v="91"/>
    <x v="0"/>
    <x v="216"/>
    <n v="80"/>
    <n v="78"/>
    <n v="2.5000000000000022E-2"/>
  </r>
  <r>
    <x v="10"/>
    <x v="10"/>
    <x v="3"/>
    <x v="450"/>
    <x v="2"/>
    <x v="93"/>
    <n v="150"/>
    <n v="149"/>
    <n v="6.6666666666667096E-3"/>
  </r>
  <r>
    <x v="19"/>
    <x v="18"/>
    <x v="1"/>
    <x v="451"/>
    <x v="10"/>
    <x v="318"/>
    <n v="250"/>
    <n v="250"/>
    <n v="0"/>
  </r>
  <r>
    <x v="17"/>
    <x v="17"/>
    <x v="0"/>
    <x v="452"/>
    <x v="1"/>
    <x v="319"/>
    <n v="700"/>
    <n v="665"/>
    <n v="5.0000000000000044E-2"/>
  </r>
  <r>
    <x v="35"/>
    <x v="26"/>
    <x v="2"/>
    <x v="453"/>
    <x v="2"/>
    <x v="257"/>
    <n v="150"/>
    <n v="140"/>
    <n v="6.6666666666666652E-2"/>
  </r>
  <r>
    <x v="39"/>
    <x v="28"/>
    <x v="0"/>
    <x v="454"/>
    <x v="6"/>
    <x v="264"/>
    <n v="800"/>
    <n v="792"/>
    <n v="1.0000000000000009E-2"/>
  </r>
  <r>
    <x v="15"/>
    <x v="15"/>
    <x v="3"/>
    <x v="455"/>
    <x v="2"/>
    <x v="304"/>
    <n v="150"/>
    <n v="138"/>
    <n v="7.999999999999996E-2"/>
  </r>
  <r>
    <x v="13"/>
    <x v="13"/>
    <x v="0"/>
    <x v="456"/>
    <x v="4"/>
    <x v="320"/>
    <n v="30"/>
    <n v="23"/>
    <n v="0.23333333333333328"/>
  </r>
  <r>
    <x v="7"/>
    <x v="7"/>
    <x v="2"/>
    <x v="457"/>
    <x v="0"/>
    <x v="250"/>
    <n v="80"/>
    <n v="78"/>
    <n v="2.5000000000000022E-2"/>
  </r>
  <r>
    <x v="1"/>
    <x v="1"/>
    <x v="1"/>
    <x v="458"/>
    <x v="3"/>
    <x v="290"/>
    <n v="50"/>
    <n v="49"/>
    <n v="2.0000000000000018E-2"/>
  </r>
  <r>
    <x v="34"/>
    <x v="25"/>
    <x v="0"/>
    <x v="459"/>
    <x v="10"/>
    <x v="268"/>
    <n v="250"/>
    <n v="235"/>
    <n v="6.0000000000000053E-2"/>
  </r>
  <r>
    <x v="33"/>
    <x v="18"/>
    <x v="1"/>
    <x v="460"/>
    <x v="8"/>
    <x v="321"/>
    <n v="500"/>
    <n v="490"/>
    <n v="2.0000000000000018E-2"/>
  </r>
  <r>
    <x v="45"/>
    <x v="33"/>
    <x v="0"/>
    <x v="128"/>
    <x v="1"/>
    <x v="243"/>
    <n v="700"/>
    <n v="525"/>
    <n v="0.25"/>
  </r>
  <r>
    <x v="39"/>
    <x v="28"/>
    <x v="0"/>
    <x v="33"/>
    <x v="0"/>
    <x v="89"/>
    <n v="80"/>
    <n v="74"/>
    <n v="7.4999999999999956E-2"/>
  </r>
  <r>
    <x v="11"/>
    <x v="11"/>
    <x v="3"/>
    <x v="461"/>
    <x v="6"/>
    <x v="322"/>
    <n v="800"/>
    <n v="696"/>
    <n v="0.13"/>
  </r>
  <r>
    <x v="44"/>
    <x v="32"/>
    <x v="0"/>
    <x v="462"/>
    <x v="11"/>
    <x v="104"/>
    <n v="50"/>
    <n v="50"/>
    <n v="0"/>
  </r>
  <r>
    <x v="41"/>
    <x v="30"/>
    <x v="0"/>
    <x v="357"/>
    <x v="3"/>
    <x v="210"/>
    <n v="50"/>
    <n v="50"/>
    <n v="0"/>
  </r>
  <r>
    <x v="24"/>
    <x v="20"/>
    <x v="0"/>
    <x v="463"/>
    <x v="10"/>
    <x v="67"/>
    <n v="250"/>
    <n v="225"/>
    <n v="9.9999999999999978E-2"/>
  </r>
  <r>
    <x v="16"/>
    <x v="16"/>
    <x v="0"/>
    <x v="82"/>
    <x v="6"/>
    <x v="61"/>
    <n v="800"/>
    <n v="760"/>
    <n v="5.0000000000000044E-2"/>
  </r>
  <r>
    <x v="15"/>
    <x v="15"/>
    <x v="3"/>
    <x v="464"/>
    <x v="11"/>
    <x v="168"/>
    <n v="50"/>
    <n v="49"/>
    <n v="2.0000000000000018E-2"/>
  </r>
  <r>
    <x v="27"/>
    <x v="21"/>
    <x v="0"/>
    <x v="465"/>
    <x v="8"/>
    <x v="248"/>
    <n v="500"/>
    <n v="495"/>
    <n v="1.0000000000000009E-2"/>
  </r>
  <r>
    <x v="23"/>
    <x v="5"/>
    <x v="3"/>
    <x v="177"/>
    <x v="10"/>
    <x v="323"/>
    <n v="250"/>
    <n v="213"/>
    <n v="0.14800000000000002"/>
  </r>
  <r>
    <x v="43"/>
    <x v="18"/>
    <x v="1"/>
    <x v="466"/>
    <x v="1"/>
    <x v="324"/>
    <n v="700"/>
    <n v="693"/>
    <n v="1.0000000000000009E-2"/>
  </r>
  <r>
    <x v="13"/>
    <x v="13"/>
    <x v="0"/>
    <x v="467"/>
    <x v="4"/>
    <x v="15"/>
    <n v="30"/>
    <n v="28"/>
    <n v="6.6666666666666652E-2"/>
  </r>
  <r>
    <x v="40"/>
    <x v="29"/>
    <x v="0"/>
    <x v="54"/>
    <x v="1"/>
    <x v="77"/>
    <n v="700"/>
    <n v="518"/>
    <n v="0.26"/>
  </r>
  <r>
    <x v="6"/>
    <x v="6"/>
    <x v="2"/>
    <x v="468"/>
    <x v="8"/>
    <x v="145"/>
    <n v="500"/>
    <n v="495"/>
    <n v="1.0000000000000009E-2"/>
  </r>
  <r>
    <x v="37"/>
    <x v="7"/>
    <x v="2"/>
    <x v="469"/>
    <x v="4"/>
    <x v="64"/>
    <n v="30"/>
    <n v="21"/>
    <n v="0.30000000000000004"/>
  </r>
  <r>
    <x v="25"/>
    <x v="18"/>
    <x v="1"/>
    <x v="38"/>
    <x v="7"/>
    <x v="28"/>
    <n v="1000"/>
    <n v="700"/>
    <n v="0.30000000000000004"/>
  </r>
  <r>
    <x v="42"/>
    <x v="31"/>
    <x v="3"/>
    <x v="470"/>
    <x v="3"/>
    <x v="196"/>
    <n v="50"/>
    <n v="32"/>
    <n v="0.36"/>
  </r>
  <r>
    <x v="14"/>
    <x v="14"/>
    <x v="0"/>
    <x v="471"/>
    <x v="6"/>
    <x v="176"/>
    <n v="800"/>
    <n v="632"/>
    <n v="0.20999999999999996"/>
  </r>
  <r>
    <x v="30"/>
    <x v="18"/>
    <x v="1"/>
    <x v="472"/>
    <x v="5"/>
    <x v="325"/>
    <n v="500"/>
    <n v="450"/>
    <n v="9.9999999999999978E-2"/>
  </r>
  <r>
    <x v="2"/>
    <x v="2"/>
    <x v="2"/>
    <x v="473"/>
    <x v="3"/>
    <x v="164"/>
    <n v="50"/>
    <n v="49"/>
    <n v="2.0000000000000018E-2"/>
  </r>
  <r>
    <x v="38"/>
    <x v="27"/>
    <x v="2"/>
    <x v="290"/>
    <x v="6"/>
    <x v="326"/>
    <n v="800"/>
    <n v="456"/>
    <n v="0.43000000000000005"/>
  </r>
  <r>
    <x v="41"/>
    <x v="30"/>
    <x v="0"/>
    <x v="474"/>
    <x v="11"/>
    <x v="100"/>
    <n v="50"/>
    <n v="31"/>
    <n v="0.38"/>
  </r>
  <r>
    <x v="19"/>
    <x v="18"/>
    <x v="1"/>
    <x v="475"/>
    <x v="0"/>
    <x v="22"/>
    <n v="80"/>
    <n v="69"/>
    <n v="0.13749999999999996"/>
  </r>
  <r>
    <x v="32"/>
    <x v="24"/>
    <x v="0"/>
    <x v="476"/>
    <x v="0"/>
    <x v="62"/>
    <n v="80"/>
    <n v="70"/>
    <n v="0.125"/>
  </r>
  <r>
    <x v="3"/>
    <x v="3"/>
    <x v="0"/>
    <x v="477"/>
    <x v="10"/>
    <x v="150"/>
    <n v="250"/>
    <n v="240"/>
    <n v="4.0000000000000036E-2"/>
  </r>
  <r>
    <x v="19"/>
    <x v="18"/>
    <x v="1"/>
    <x v="478"/>
    <x v="2"/>
    <x v="318"/>
    <n v="150"/>
    <n v="132"/>
    <n v="0.12"/>
  </r>
  <r>
    <x v="17"/>
    <x v="17"/>
    <x v="0"/>
    <x v="479"/>
    <x v="4"/>
    <x v="20"/>
    <n v="30"/>
    <n v="27"/>
    <n v="9.9999999999999978E-2"/>
  </r>
  <r>
    <x v="34"/>
    <x v="25"/>
    <x v="0"/>
    <x v="480"/>
    <x v="6"/>
    <x v="254"/>
    <n v="800"/>
    <n v="624"/>
    <n v="0.21999999999999997"/>
  </r>
  <r>
    <x v="29"/>
    <x v="18"/>
    <x v="1"/>
    <x v="239"/>
    <x v="9"/>
    <x v="327"/>
    <n v="70"/>
    <n v="52"/>
    <n v="0.25714285714285712"/>
  </r>
  <r>
    <x v="22"/>
    <x v="19"/>
    <x v="3"/>
    <x v="238"/>
    <x v="0"/>
    <x v="25"/>
    <n v="80"/>
    <n v="77"/>
    <n v="3.7499999999999978E-2"/>
  </r>
  <r>
    <x v="6"/>
    <x v="6"/>
    <x v="2"/>
    <x v="481"/>
    <x v="4"/>
    <x v="76"/>
    <n v="30"/>
    <n v="27"/>
    <n v="9.9999999999999978E-2"/>
  </r>
  <r>
    <x v="28"/>
    <x v="22"/>
    <x v="0"/>
    <x v="437"/>
    <x v="3"/>
    <x v="261"/>
    <n v="50"/>
    <n v="47"/>
    <n v="6.0000000000000053E-2"/>
  </r>
  <r>
    <x v="45"/>
    <x v="33"/>
    <x v="0"/>
    <x v="361"/>
    <x v="5"/>
    <x v="135"/>
    <n v="500"/>
    <n v="265"/>
    <n v="0.47"/>
  </r>
  <r>
    <x v="42"/>
    <x v="31"/>
    <x v="3"/>
    <x v="482"/>
    <x v="4"/>
    <x v="244"/>
    <n v="30"/>
    <n v="28"/>
    <n v="6.6666666666666652E-2"/>
  </r>
  <r>
    <x v="7"/>
    <x v="7"/>
    <x v="2"/>
    <x v="483"/>
    <x v="10"/>
    <x v="328"/>
    <n v="250"/>
    <n v="240"/>
    <n v="4.0000000000000036E-2"/>
  </r>
  <r>
    <x v="38"/>
    <x v="27"/>
    <x v="2"/>
    <x v="14"/>
    <x v="3"/>
    <x v="285"/>
    <n v="50"/>
    <n v="45"/>
    <n v="9.9999999999999978E-2"/>
  </r>
  <r>
    <x v="7"/>
    <x v="7"/>
    <x v="2"/>
    <x v="389"/>
    <x v="8"/>
    <x v="328"/>
    <n v="500"/>
    <n v="490"/>
    <n v="2.0000000000000018E-2"/>
  </r>
  <r>
    <x v="29"/>
    <x v="18"/>
    <x v="1"/>
    <x v="484"/>
    <x v="4"/>
    <x v="329"/>
    <n v="30"/>
    <n v="29"/>
    <n v="3.3333333333333326E-2"/>
  </r>
  <r>
    <x v="27"/>
    <x v="21"/>
    <x v="0"/>
    <x v="485"/>
    <x v="11"/>
    <x v="330"/>
    <n v="50"/>
    <n v="49"/>
    <n v="2.0000000000000018E-2"/>
  </r>
  <r>
    <x v="0"/>
    <x v="0"/>
    <x v="0"/>
    <x v="99"/>
    <x v="1"/>
    <x v="91"/>
    <n v="700"/>
    <n v="665"/>
    <n v="5.0000000000000044E-2"/>
  </r>
  <r>
    <x v="44"/>
    <x v="32"/>
    <x v="0"/>
    <x v="486"/>
    <x v="6"/>
    <x v="331"/>
    <n v="800"/>
    <n v="720"/>
    <n v="9.9999999999999978E-2"/>
  </r>
  <r>
    <x v="39"/>
    <x v="28"/>
    <x v="0"/>
    <x v="487"/>
    <x v="8"/>
    <x v="71"/>
    <n v="500"/>
    <n v="500"/>
    <n v="0"/>
  </r>
  <r>
    <x v="19"/>
    <x v="18"/>
    <x v="1"/>
    <x v="199"/>
    <x v="6"/>
    <x v="183"/>
    <n v="800"/>
    <n v="680"/>
    <n v="0.15000000000000002"/>
  </r>
  <r>
    <x v="18"/>
    <x v="11"/>
    <x v="3"/>
    <x v="61"/>
    <x v="6"/>
    <x v="21"/>
    <n v="800"/>
    <n v="480"/>
    <n v="0.4"/>
  </r>
  <r>
    <x v="9"/>
    <x v="9"/>
    <x v="0"/>
    <x v="208"/>
    <x v="1"/>
    <x v="332"/>
    <n v="700"/>
    <n v="602"/>
    <n v="0.14000000000000001"/>
  </r>
  <r>
    <x v="28"/>
    <x v="22"/>
    <x v="0"/>
    <x v="488"/>
    <x v="10"/>
    <x v="137"/>
    <n v="250"/>
    <n v="220"/>
    <n v="0.12"/>
  </r>
  <r>
    <x v="23"/>
    <x v="5"/>
    <x v="3"/>
    <x v="489"/>
    <x v="8"/>
    <x v="333"/>
    <n v="500"/>
    <n v="495"/>
    <n v="1.0000000000000009E-2"/>
  </r>
  <r>
    <x v="26"/>
    <x v="15"/>
    <x v="3"/>
    <x v="490"/>
    <x v="0"/>
    <x v="334"/>
    <n v="80"/>
    <n v="71"/>
    <n v="0.11250000000000004"/>
  </r>
  <r>
    <x v="22"/>
    <x v="19"/>
    <x v="3"/>
    <x v="56"/>
    <x v="7"/>
    <x v="187"/>
    <n v="1000"/>
    <n v="530"/>
    <n v="0.47"/>
  </r>
  <r>
    <x v="30"/>
    <x v="18"/>
    <x v="1"/>
    <x v="252"/>
    <x v="9"/>
    <x v="335"/>
    <n v="70"/>
    <n v="65"/>
    <n v="7.1428571428571397E-2"/>
  </r>
  <r>
    <x v="38"/>
    <x v="27"/>
    <x v="2"/>
    <x v="491"/>
    <x v="3"/>
    <x v="336"/>
    <n v="50"/>
    <n v="49"/>
    <n v="2.0000000000000018E-2"/>
  </r>
  <r>
    <x v="8"/>
    <x v="8"/>
    <x v="0"/>
    <x v="492"/>
    <x v="4"/>
    <x v="270"/>
    <n v="30"/>
    <n v="30"/>
    <n v="0"/>
  </r>
  <r>
    <x v="17"/>
    <x v="17"/>
    <x v="0"/>
    <x v="493"/>
    <x v="0"/>
    <x v="308"/>
    <n v="80"/>
    <n v="69"/>
    <n v="0.13749999999999996"/>
  </r>
  <r>
    <x v="10"/>
    <x v="10"/>
    <x v="3"/>
    <x v="494"/>
    <x v="4"/>
    <x v="31"/>
    <n v="30"/>
    <n v="29"/>
    <n v="3.3333333333333326E-2"/>
  </r>
  <r>
    <x v="19"/>
    <x v="18"/>
    <x v="1"/>
    <x v="495"/>
    <x v="11"/>
    <x v="337"/>
    <n v="50"/>
    <n v="43"/>
    <n v="0.14000000000000001"/>
  </r>
  <r>
    <x v="34"/>
    <x v="25"/>
    <x v="0"/>
    <x v="496"/>
    <x v="2"/>
    <x v="271"/>
    <n v="150"/>
    <n v="149"/>
    <n v="6.6666666666667096E-3"/>
  </r>
  <r>
    <x v="37"/>
    <x v="7"/>
    <x v="2"/>
    <x v="497"/>
    <x v="1"/>
    <x v="174"/>
    <n v="700"/>
    <n v="574"/>
    <n v="0.18000000000000005"/>
  </r>
  <r>
    <x v="27"/>
    <x v="21"/>
    <x v="0"/>
    <x v="498"/>
    <x v="1"/>
    <x v="338"/>
    <n v="700"/>
    <n v="581"/>
    <n v="0.17000000000000004"/>
  </r>
  <r>
    <x v="6"/>
    <x v="6"/>
    <x v="2"/>
    <x v="212"/>
    <x v="3"/>
    <x v="339"/>
    <n v="50"/>
    <n v="46"/>
    <n v="7.999999999999996E-2"/>
  </r>
  <r>
    <x v="31"/>
    <x v="23"/>
    <x v="0"/>
    <x v="375"/>
    <x v="7"/>
    <x v="317"/>
    <n v="1000"/>
    <n v="610"/>
    <n v="0.39"/>
  </r>
  <r>
    <x v="37"/>
    <x v="7"/>
    <x v="2"/>
    <x v="499"/>
    <x v="2"/>
    <x v="340"/>
    <n v="150"/>
    <n v="147"/>
    <n v="2.0000000000000018E-2"/>
  </r>
  <r>
    <x v="35"/>
    <x v="26"/>
    <x v="2"/>
    <x v="500"/>
    <x v="1"/>
    <x v="233"/>
    <n v="700"/>
    <n v="602"/>
    <n v="0.14000000000000001"/>
  </r>
  <r>
    <x v="43"/>
    <x v="18"/>
    <x v="1"/>
    <x v="501"/>
    <x v="5"/>
    <x v="341"/>
    <n v="500"/>
    <n v="495"/>
    <n v="1.0000000000000009E-2"/>
  </r>
  <r>
    <x v="33"/>
    <x v="18"/>
    <x v="1"/>
    <x v="502"/>
    <x v="1"/>
    <x v="342"/>
    <n v="700"/>
    <n v="665"/>
    <n v="5.0000000000000044E-2"/>
  </r>
  <r>
    <x v="32"/>
    <x v="24"/>
    <x v="0"/>
    <x v="503"/>
    <x v="5"/>
    <x v="62"/>
    <n v="500"/>
    <n v="485"/>
    <n v="3.0000000000000027E-2"/>
  </r>
  <r>
    <x v="0"/>
    <x v="0"/>
    <x v="0"/>
    <x v="504"/>
    <x v="0"/>
    <x v="113"/>
    <n v="80"/>
    <n v="79"/>
    <n v="1.2499999999999956E-2"/>
  </r>
  <r>
    <x v="13"/>
    <x v="13"/>
    <x v="0"/>
    <x v="505"/>
    <x v="7"/>
    <x v="343"/>
    <n v="1000"/>
    <n v="540"/>
    <n v="0.45999999999999996"/>
  </r>
  <r>
    <x v="13"/>
    <x v="13"/>
    <x v="0"/>
    <x v="307"/>
    <x v="0"/>
    <x v="293"/>
    <n v="80"/>
    <n v="70"/>
    <n v="0.125"/>
  </r>
  <r>
    <x v="22"/>
    <x v="19"/>
    <x v="3"/>
    <x v="506"/>
    <x v="11"/>
    <x v="288"/>
    <n v="50"/>
    <n v="49"/>
    <n v="2.0000000000000018E-2"/>
  </r>
  <r>
    <x v="39"/>
    <x v="28"/>
    <x v="0"/>
    <x v="507"/>
    <x v="0"/>
    <x v="114"/>
    <n v="80"/>
    <n v="62"/>
    <n v="0.22499999999999998"/>
  </r>
  <r>
    <x v="5"/>
    <x v="5"/>
    <x v="3"/>
    <x v="508"/>
    <x v="2"/>
    <x v="287"/>
    <n v="150"/>
    <n v="143"/>
    <n v="4.6666666666666634E-2"/>
  </r>
  <r>
    <x v="41"/>
    <x v="30"/>
    <x v="0"/>
    <x v="509"/>
    <x v="4"/>
    <x v="80"/>
    <n v="30"/>
    <n v="26"/>
    <n v="0.1333333333333333"/>
  </r>
  <r>
    <x v="46"/>
    <x v="34"/>
    <x v="2"/>
    <x v="406"/>
    <x v="10"/>
    <x v="283"/>
    <n v="250"/>
    <n v="248"/>
    <n v="8.0000000000000071E-3"/>
  </r>
  <r>
    <x v="32"/>
    <x v="24"/>
    <x v="0"/>
    <x v="37"/>
    <x v="3"/>
    <x v="44"/>
    <n v="50"/>
    <n v="44"/>
    <n v="0.12"/>
  </r>
  <r>
    <x v="14"/>
    <x v="14"/>
    <x v="0"/>
    <x v="510"/>
    <x v="10"/>
    <x v="220"/>
    <n v="250"/>
    <n v="173"/>
    <n v="0.30800000000000005"/>
  </r>
  <r>
    <x v="10"/>
    <x v="10"/>
    <x v="3"/>
    <x v="511"/>
    <x v="7"/>
    <x v="344"/>
    <n v="1000"/>
    <n v="850"/>
    <n v="0.15000000000000002"/>
  </r>
  <r>
    <x v="36"/>
    <x v="5"/>
    <x v="3"/>
    <x v="512"/>
    <x v="3"/>
    <x v="345"/>
    <n v="50"/>
    <n v="40"/>
    <n v="0.19999999999999996"/>
  </r>
  <r>
    <x v="45"/>
    <x v="33"/>
    <x v="0"/>
    <x v="513"/>
    <x v="10"/>
    <x v="237"/>
    <n v="250"/>
    <n v="218"/>
    <n v="0.128"/>
  </r>
  <r>
    <x v="26"/>
    <x v="15"/>
    <x v="3"/>
    <x v="514"/>
    <x v="0"/>
    <x v="346"/>
    <n v="80"/>
    <n v="79"/>
    <n v="1.2499999999999956E-2"/>
  </r>
  <r>
    <x v="30"/>
    <x v="18"/>
    <x v="1"/>
    <x v="515"/>
    <x v="11"/>
    <x v="198"/>
    <n v="50"/>
    <n v="40"/>
    <n v="0.19999999999999996"/>
  </r>
  <r>
    <x v="15"/>
    <x v="15"/>
    <x v="3"/>
    <x v="516"/>
    <x v="11"/>
    <x v="54"/>
    <n v="50"/>
    <n v="44"/>
    <n v="0.12"/>
  </r>
  <r>
    <x v="21"/>
    <x v="8"/>
    <x v="0"/>
    <x v="517"/>
    <x v="1"/>
    <x v="68"/>
    <n v="700"/>
    <n v="553"/>
    <n v="0.20999999999999996"/>
  </r>
  <r>
    <x v="9"/>
    <x v="9"/>
    <x v="0"/>
    <x v="518"/>
    <x v="9"/>
    <x v="265"/>
    <n v="70"/>
    <n v="66"/>
    <n v="5.7142857142857162E-2"/>
  </r>
  <r>
    <x v="21"/>
    <x v="8"/>
    <x v="0"/>
    <x v="305"/>
    <x v="7"/>
    <x v="347"/>
    <n v="1000"/>
    <n v="920"/>
    <n v="7.999999999999996E-2"/>
  </r>
  <r>
    <x v="6"/>
    <x v="6"/>
    <x v="2"/>
    <x v="519"/>
    <x v="3"/>
    <x v="348"/>
    <n v="50"/>
    <n v="50"/>
    <n v="0"/>
  </r>
  <r>
    <x v="12"/>
    <x v="12"/>
    <x v="3"/>
    <x v="124"/>
    <x v="9"/>
    <x v="349"/>
    <n v="70"/>
    <n v="53"/>
    <n v="0.24285714285714288"/>
  </r>
  <r>
    <x v="29"/>
    <x v="18"/>
    <x v="1"/>
    <x v="520"/>
    <x v="7"/>
    <x v="115"/>
    <n v="1000"/>
    <n v="780"/>
    <n v="0.21999999999999997"/>
  </r>
  <r>
    <x v="22"/>
    <x v="19"/>
    <x v="3"/>
    <x v="521"/>
    <x v="1"/>
    <x v="303"/>
    <n v="700"/>
    <n v="686"/>
    <n v="2.0000000000000018E-2"/>
  </r>
  <r>
    <x v="19"/>
    <x v="18"/>
    <x v="1"/>
    <x v="522"/>
    <x v="2"/>
    <x v="337"/>
    <n v="150"/>
    <n v="108"/>
    <n v="0.28000000000000003"/>
  </r>
  <r>
    <x v="41"/>
    <x v="30"/>
    <x v="0"/>
    <x v="523"/>
    <x v="7"/>
    <x v="210"/>
    <n v="1000"/>
    <n v="880"/>
    <n v="0.12"/>
  </r>
  <r>
    <x v="22"/>
    <x v="19"/>
    <x v="3"/>
    <x v="99"/>
    <x v="6"/>
    <x v="187"/>
    <n v="800"/>
    <n v="560"/>
    <n v="0.30000000000000004"/>
  </r>
  <r>
    <x v="22"/>
    <x v="19"/>
    <x v="3"/>
    <x v="524"/>
    <x v="7"/>
    <x v="350"/>
    <n v="1000"/>
    <n v="930"/>
    <n v="6.9999999999999951E-2"/>
  </r>
  <r>
    <x v="0"/>
    <x v="0"/>
    <x v="0"/>
    <x v="2"/>
    <x v="1"/>
    <x v="0"/>
    <n v="700"/>
    <n v="693"/>
    <n v="1.0000000000000009E-2"/>
  </r>
  <r>
    <x v="30"/>
    <x v="18"/>
    <x v="1"/>
    <x v="480"/>
    <x v="4"/>
    <x v="335"/>
    <n v="30"/>
    <n v="26"/>
    <n v="0.1333333333333333"/>
  </r>
  <r>
    <x v="19"/>
    <x v="18"/>
    <x v="1"/>
    <x v="184"/>
    <x v="4"/>
    <x v="337"/>
    <n v="30"/>
    <n v="29"/>
    <n v="3.3333333333333326E-2"/>
  </r>
  <r>
    <x v="25"/>
    <x v="18"/>
    <x v="1"/>
    <x v="525"/>
    <x v="4"/>
    <x v="236"/>
    <n v="30"/>
    <n v="30"/>
    <n v="0"/>
  </r>
  <r>
    <x v="39"/>
    <x v="28"/>
    <x v="0"/>
    <x v="510"/>
    <x v="2"/>
    <x v="144"/>
    <n v="150"/>
    <n v="143"/>
    <n v="4.6666666666666634E-2"/>
  </r>
  <r>
    <x v="38"/>
    <x v="27"/>
    <x v="2"/>
    <x v="526"/>
    <x v="10"/>
    <x v="296"/>
    <n v="250"/>
    <n v="208"/>
    <n v="0.16800000000000004"/>
  </r>
  <r>
    <x v="32"/>
    <x v="24"/>
    <x v="0"/>
    <x v="527"/>
    <x v="5"/>
    <x v="212"/>
    <n v="500"/>
    <n v="455"/>
    <n v="8.9999999999999969E-2"/>
  </r>
  <r>
    <x v="27"/>
    <x v="21"/>
    <x v="0"/>
    <x v="528"/>
    <x v="10"/>
    <x v="338"/>
    <n v="250"/>
    <n v="155"/>
    <n v="0.38"/>
  </r>
  <r>
    <x v="24"/>
    <x v="20"/>
    <x v="0"/>
    <x v="529"/>
    <x v="4"/>
    <x v="129"/>
    <n v="30"/>
    <n v="27"/>
    <n v="9.9999999999999978E-2"/>
  </r>
  <r>
    <x v="17"/>
    <x v="17"/>
    <x v="0"/>
    <x v="530"/>
    <x v="5"/>
    <x v="351"/>
    <n v="500"/>
    <n v="485"/>
    <n v="3.0000000000000027E-2"/>
  </r>
  <r>
    <x v="43"/>
    <x v="18"/>
    <x v="1"/>
    <x v="531"/>
    <x v="11"/>
    <x v="324"/>
    <n v="50"/>
    <n v="49"/>
    <n v="2.0000000000000018E-2"/>
  </r>
  <r>
    <x v="12"/>
    <x v="12"/>
    <x v="3"/>
    <x v="112"/>
    <x v="5"/>
    <x v="352"/>
    <n v="500"/>
    <n v="450"/>
    <n v="9.9999999999999978E-2"/>
  </r>
  <r>
    <x v="12"/>
    <x v="12"/>
    <x v="3"/>
    <x v="226"/>
    <x v="3"/>
    <x v="101"/>
    <n v="50"/>
    <n v="49"/>
    <n v="2.0000000000000018E-2"/>
  </r>
  <r>
    <x v="30"/>
    <x v="18"/>
    <x v="1"/>
    <x v="194"/>
    <x v="2"/>
    <x v="37"/>
    <n v="150"/>
    <n v="111"/>
    <n v="0.26"/>
  </r>
  <r>
    <x v="40"/>
    <x v="29"/>
    <x v="0"/>
    <x v="532"/>
    <x v="4"/>
    <x v="353"/>
    <n v="30"/>
    <n v="29"/>
    <n v="3.3333333333333326E-2"/>
  </r>
  <r>
    <x v="28"/>
    <x v="22"/>
    <x v="0"/>
    <x v="533"/>
    <x v="3"/>
    <x v="35"/>
    <n v="50"/>
    <n v="35"/>
    <n v="0.30000000000000004"/>
  </r>
  <r>
    <x v="31"/>
    <x v="23"/>
    <x v="0"/>
    <x v="534"/>
    <x v="9"/>
    <x v="354"/>
    <n v="70"/>
    <n v="69"/>
    <n v="1.4285714285714235E-2"/>
  </r>
  <r>
    <x v="6"/>
    <x v="6"/>
    <x v="2"/>
    <x v="535"/>
    <x v="10"/>
    <x v="355"/>
    <n v="250"/>
    <n v="218"/>
    <n v="0.128"/>
  </r>
  <r>
    <x v="22"/>
    <x v="19"/>
    <x v="3"/>
    <x v="536"/>
    <x v="1"/>
    <x v="350"/>
    <n v="700"/>
    <n v="672"/>
    <n v="4.0000000000000036E-2"/>
  </r>
  <r>
    <x v="42"/>
    <x v="31"/>
    <x v="3"/>
    <x v="43"/>
    <x v="7"/>
    <x v="245"/>
    <n v="1000"/>
    <n v="950"/>
    <n v="5.0000000000000044E-2"/>
  </r>
  <r>
    <x v="44"/>
    <x v="32"/>
    <x v="0"/>
    <x v="537"/>
    <x v="11"/>
    <x v="313"/>
    <n v="50"/>
    <n v="50"/>
    <n v="0"/>
  </r>
  <r>
    <x v="37"/>
    <x v="7"/>
    <x v="2"/>
    <x v="538"/>
    <x v="1"/>
    <x v="262"/>
    <n v="700"/>
    <n v="651"/>
    <n v="6.9999999999999951E-2"/>
  </r>
  <r>
    <x v="3"/>
    <x v="3"/>
    <x v="0"/>
    <x v="539"/>
    <x v="5"/>
    <x v="356"/>
    <n v="500"/>
    <n v="465"/>
    <n v="6.9999999999999951E-2"/>
  </r>
  <r>
    <x v="22"/>
    <x v="19"/>
    <x v="3"/>
    <x v="540"/>
    <x v="11"/>
    <x v="357"/>
    <n v="50"/>
    <n v="48"/>
    <n v="4.0000000000000036E-2"/>
  </r>
  <r>
    <x v="25"/>
    <x v="18"/>
    <x v="1"/>
    <x v="541"/>
    <x v="2"/>
    <x v="128"/>
    <n v="150"/>
    <n v="144"/>
    <n v="4.0000000000000036E-2"/>
  </r>
  <r>
    <x v="20"/>
    <x v="13"/>
    <x v="0"/>
    <x v="542"/>
    <x v="3"/>
    <x v="282"/>
    <n v="50"/>
    <n v="46"/>
    <n v="7.999999999999996E-2"/>
  </r>
  <r>
    <x v="27"/>
    <x v="21"/>
    <x v="0"/>
    <x v="543"/>
    <x v="0"/>
    <x v="34"/>
    <n v="80"/>
    <n v="70"/>
    <n v="0.125"/>
  </r>
  <r>
    <x v="30"/>
    <x v="18"/>
    <x v="1"/>
    <x v="544"/>
    <x v="6"/>
    <x v="37"/>
    <n v="800"/>
    <n v="776"/>
    <n v="3.0000000000000027E-2"/>
  </r>
  <r>
    <x v="35"/>
    <x v="26"/>
    <x v="2"/>
    <x v="545"/>
    <x v="11"/>
    <x v="75"/>
    <n v="50"/>
    <n v="47"/>
    <n v="6.0000000000000053E-2"/>
  </r>
  <r>
    <x v="11"/>
    <x v="11"/>
    <x v="3"/>
    <x v="546"/>
    <x v="11"/>
    <x v="230"/>
    <n v="50"/>
    <n v="50"/>
    <n v="0"/>
  </r>
  <r>
    <x v="9"/>
    <x v="9"/>
    <x v="0"/>
    <x v="87"/>
    <x v="11"/>
    <x v="239"/>
    <n v="50"/>
    <n v="48"/>
    <n v="4.0000000000000036E-2"/>
  </r>
  <r>
    <x v="4"/>
    <x v="4"/>
    <x v="3"/>
    <x v="133"/>
    <x v="3"/>
    <x v="53"/>
    <n v="50"/>
    <n v="39"/>
    <n v="0.21999999999999997"/>
  </r>
  <r>
    <x v="12"/>
    <x v="12"/>
    <x v="3"/>
    <x v="547"/>
    <x v="8"/>
    <x v="39"/>
    <n v="500"/>
    <n v="500"/>
    <n v="0"/>
  </r>
  <r>
    <x v="25"/>
    <x v="18"/>
    <x v="1"/>
    <x v="452"/>
    <x v="9"/>
    <x v="269"/>
    <n v="70"/>
    <n v="64"/>
    <n v="8.5714285714285743E-2"/>
  </r>
  <r>
    <x v="24"/>
    <x v="20"/>
    <x v="0"/>
    <x v="145"/>
    <x v="8"/>
    <x v="181"/>
    <n v="500"/>
    <n v="495"/>
    <n v="1.0000000000000009E-2"/>
  </r>
  <r>
    <x v="7"/>
    <x v="7"/>
    <x v="2"/>
    <x v="548"/>
    <x v="0"/>
    <x v="328"/>
    <n v="80"/>
    <n v="70"/>
    <n v="0.125"/>
  </r>
  <r>
    <x v="3"/>
    <x v="3"/>
    <x v="0"/>
    <x v="194"/>
    <x v="4"/>
    <x v="358"/>
    <n v="30"/>
    <n v="29"/>
    <n v="3.3333333333333326E-2"/>
  </r>
  <r>
    <x v="46"/>
    <x v="34"/>
    <x v="2"/>
    <x v="549"/>
    <x v="6"/>
    <x v="292"/>
    <n v="800"/>
    <n v="680"/>
    <n v="0.15000000000000002"/>
  </r>
  <r>
    <x v="26"/>
    <x v="15"/>
    <x v="3"/>
    <x v="550"/>
    <x v="3"/>
    <x v="359"/>
    <n v="50"/>
    <n v="49"/>
    <n v="2.0000000000000018E-2"/>
  </r>
  <r>
    <x v="43"/>
    <x v="18"/>
    <x v="1"/>
    <x v="271"/>
    <x v="8"/>
    <x v="360"/>
    <n v="500"/>
    <n v="495"/>
    <n v="1.0000000000000009E-2"/>
  </r>
  <r>
    <x v="4"/>
    <x v="4"/>
    <x v="3"/>
    <x v="551"/>
    <x v="7"/>
    <x v="361"/>
    <n v="1000"/>
    <n v="510"/>
    <n v="0.49"/>
  </r>
  <r>
    <x v="7"/>
    <x v="7"/>
    <x v="2"/>
    <x v="272"/>
    <x v="8"/>
    <x v="134"/>
    <n v="500"/>
    <n v="495"/>
    <n v="1.0000000000000009E-2"/>
  </r>
  <r>
    <x v="38"/>
    <x v="27"/>
    <x v="2"/>
    <x v="522"/>
    <x v="4"/>
    <x v="296"/>
    <n v="30"/>
    <n v="26"/>
    <n v="0.1333333333333333"/>
  </r>
  <r>
    <x v="26"/>
    <x v="15"/>
    <x v="3"/>
    <x v="439"/>
    <x v="6"/>
    <x v="362"/>
    <n v="800"/>
    <n v="656"/>
    <n v="0.18000000000000005"/>
  </r>
  <r>
    <x v="21"/>
    <x v="8"/>
    <x v="0"/>
    <x v="552"/>
    <x v="2"/>
    <x v="300"/>
    <n v="150"/>
    <n v="141"/>
    <n v="6.0000000000000053E-2"/>
  </r>
  <r>
    <x v="1"/>
    <x v="1"/>
    <x v="1"/>
    <x v="553"/>
    <x v="0"/>
    <x v="167"/>
    <n v="80"/>
    <n v="80"/>
    <n v="0"/>
  </r>
  <r>
    <x v="45"/>
    <x v="33"/>
    <x v="0"/>
    <x v="263"/>
    <x v="6"/>
    <x v="216"/>
    <n v="800"/>
    <n v="784"/>
    <n v="2.0000000000000018E-2"/>
  </r>
  <r>
    <x v="10"/>
    <x v="10"/>
    <x v="3"/>
    <x v="554"/>
    <x v="6"/>
    <x v="344"/>
    <n v="800"/>
    <n v="776"/>
    <n v="3.0000000000000027E-2"/>
  </r>
  <r>
    <x v="24"/>
    <x v="20"/>
    <x v="0"/>
    <x v="86"/>
    <x v="9"/>
    <x v="312"/>
    <n v="70"/>
    <n v="69"/>
    <n v="1.4285714285714235E-2"/>
  </r>
  <r>
    <x v="46"/>
    <x v="34"/>
    <x v="2"/>
    <x v="555"/>
    <x v="6"/>
    <x v="191"/>
    <n v="800"/>
    <n v="632"/>
    <n v="0.20999999999999996"/>
  </r>
  <r>
    <x v="4"/>
    <x v="4"/>
    <x v="3"/>
    <x v="556"/>
    <x v="8"/>
    <x v="363"/>
    <n v="500"/>
    <n v="500"/>
    <n v="0"/>
  </r>
  <r>
    <x v="1"/>
    <x v="1"/>
    <x v="1"/>
    <x v="557"/>
    <x v="8"/>
    <x v="263"/>
    <n v="500"/>
    <n v="490"/>
    <n v="2.0000000000000018E-2"/>
  </r>
  <r>
    <x v="6"/>
    <x v="6"/>
    <x v="2"/>
    <x v="558"/>
    <x v="9"/>
    <x v="364"/>
    <n v="70"/>
    <n v="64"/>
    <n v="8.5714285714285743E-2"/>
  </r>
  <r>
    <x v="44"/>
    <x v="32"/>
    <x v="0"/>
    <x v="399"/>
    <x v="11"/>
    <x v="313"/>
    <n v="50"/>
    <n v="50"/>
    <n v="0"/>
  </r>
  <r>
    <x v="44"/>
    <x v="32"/>
    <x v="0"/>
    <x v="559"/>
    <x v="3"/>
    <x v="104"/>
    <n v="50"/>
    <n v="48"/>
    <n v="4.0000000000000036E-2"/>
  </r>
  <r>
    <x v="34"/>
    <x v="25"/>
    <x v="0"/>
    <x v="560"/>
    <x v="5"/>
    <x v="365"/>
    <n v="500"/>
    <n v="495"/>
    <n v="1.0000000000000009E-2"/>
  </r>
  <r>
    <x v="39"/>
    <x v="28"/>
    <x v="0"/>
    <x v="561"/>
    <x v="6"/>
    <x v="366"/>
    <n v="800"/>
    <n v="760"/>
    <n v="5.0000000000000044E-2"/>
  </r>
  <r>
    <x v="29"/>
    <x v="18"/>
    <x v="1"/>
    <x v="562"/>
    <x v="9"/>
    <x v="327"/>
    <n v="70"/>
    <n v="65"/>
    <n v="7.1428571428571397E-2"/>
  </r>
  <r>
    <x v="15"/>
    <x v="15"/>
    <x v="3"/>
    <x v="274"/>
    <x v="9"/>
    <x v="367"/>
    <n v="70"/>
    <n v="67"/>
    <n v="4.2857142857142816E-2"/>
  </r>
  <r>
    <x v="33"/>
    <x v="18"/>
    <x v="1"/>
    <x v="445"/>
    <x v="8"/>
    <x v="368"/>
    <n v="500"/>
    <n v="490"/>
    <n v="2.0000000000000018E-2"/>
  </r>
  <r>
    <x v="0"/>
    <x v="0"/>
    <x v="0"/>
    <x v="532"/>
    <x v="2"/>
    <x v="369"/>
    <n v="150"/>
    <n v="147"/>
    <n v="2.0000000000000018E-2"/>
  </r>
  <r>
    <x v="45"/>
    <x v="33"/>
    <x v="0"/>
    <x v="455"/>
    <x v="8"/>
    <x v="149"/>
    <n v="500"/>
    <n v="500"/>
    <n v="0"/>
  </r>
  <r>
    <x v="30"/>
    <x v="18"/>
    <x v="1"/>
    <x v="563"/>
    <x v="4"/>
    <x v="37"/>
    <n v="30"/>
    <n v="28"/>
    <n v="6.6666666666666652E-2"/>
  </r>
  <r>
    <x v="26"/>
    <x v="15"/>
    <x v="3"/>
    <x v="564"/>
    <x v="6"/>
    <x v="359"/>
    <n v="800"/>
    <n v="600"/>
    <n v="0.25"/>
  </r>
  <r>
    <x v="22"/>
    <x v="19"/>
    <x v="3"/>
    <x v="565"/>
    <x v="6"/>
    <x v="303"/>
    <n v="800"/>
    <n v="552"/>
    <n v="0.31000000000000005"/>
  </r>
  <r>
    <x v="20"/>
    <x v="13"/>
    <x v="0"/>
    <x v="442"/>
    <x v="11"/>
    <x v="194"/>
    <n v="50"/>
    <n v="46"/>
    <n v="7.999999999999996E-2"/>
  </r>
  <r>
    <x v="44"/>
    <x v="32"/>
    <x v="0"/>
    <x v="566"/>
    <x v="4"/>
    <x v="153"/>
    <n v="30"/>
    <n v="29"/>
    <n v="3.3333333333333326E-2"/>
  </r>
  <r>
    <x v="45"/>
    <x v="33"/>
    <x v="0"/>
    <x v="567"/>
    <x v="6"/>
    <x v="370"/>
    <n v="800"/>
    <n v="680"/>
    <n v="0.15000000000000002"/>
  </r>
  <r>
    <x v="5"/>
    <x v="5"/>
    <x v="3"/>
    <x v="568"/>
    <x v="8"/>
    <x v="287"/>
    <n v="500"/>
    <n v="495"/>
    <n v="1.0000000000000009E-2"/>
  </r>
  <r>
    <x v="23"/>
    <x v="5"/>
    <x v="3"/>
    <x v="569"/>
    <x v="10"/>
    <x v="200"/>
    <n v="250"/>
    <n v="205"/>
    <n v="0.18000000000000005"/>
  </r>
  <r>
    <x v="17"/>
    <x v="17"/>
    <x v="0"/>
    <x v="570"/>
    <x v="3"/>
    <x v="371"/>
    <n v="50"/>
    <n v="48"/>
    <n v="4.0000000000000036E-2"/>
  </r>
  <r>
    <x v="34"/>
    <x v="25"/>
    <x v="0"/>
    <x v="571"/>
    <x v="0"/>
    <x v="268"/>
    <n v="80"/>
    <n v="78"/>
    <n v="2.5000000000000022E-2"/>
  </r>
  <r>
    <x v="9"/>
    <x v="9"/>
    <x v="0"/>
    <x v="572"/>
    <x v="6"/>
    <x v="332"/>
    <n v="800"/>
    <n v="552"/>
    <n v="0.31000000000000005"/>
  </r>
  <r>
    <x v="40"/>
    <x v="29"/>
    <x v="0"/>
    <x v="573"/>
    <x v="8"/>
    <x v="125"/>
    <n v="500"/>
    <n v="495"/>
    <n v="1.0000000000000009E-2"/>
  </r>
  <r>
    <x v="25"/>
    <x v="18"/>
    <x v="1"/>
    <x v="561"/>
    <x v="7"/>
    <x v="28"/>
    <n v="1000"/>
    <n v="1000"/>
    <n v="0"/>
  </r>
  <r>
    <x v="6"/>
    <x v="6"/>
    <x v="2"/>
    <x v="136"/>
    <x v="3"/>
    <x v="372"/>
    <n v="50"/>
    <n v="43"/>
    <n v="0.14000000000000001"/>
  </r>
  <r>
    <x v="36"/>
    <x v="5"/>
    <x v="3"/>
    <x v="574"/>
    <x v="10"/>
    <x v="373"/>
    <n v="250"/>
    <n v="250"/>
    <n v="0"/>
  </r>
  <r>
    <x v="41"/>
    <x v="30"/>
    <x v="0"/>
    <x v="575"/>
    <x v="4"/>
    <x v="100"/>
    <n v="30"/>
    <n v="23"/>
    <n v="0.23333333333333328"/>
  </r>
  <r>
    <x v="10"/>
    <x v="10"/>
    <x v="3"/>
    <x v="576"/>
    <x v="8"/>
    <x v="10"/>
    <n v="500"/>
    <n v="490"/>
    <n v="2.0000000000000018E-2"/>
  </r>
  <r>
    <x v="2"/>
    <x v="2"/>
    <x v="2"/>
    <x v="231"/>
    <x v="5"/>
    <x v="98"/>
    <n v="500"/>
    <n v="425"/>
    <n v="0.15000000000000002"/>
  </r>
  <r>
    <x v="45"/>
    <x v="33"/>
    <x v="0"/>
    <x v="577"/>
    <x v="10"/>
    <x v="237"/>
    <n v="250"/>
    <n v="223"/>
    <n v="0.10799999999999998"/>
  </r>
  <r>
    <x v="29"/>
    <x v="18"/>
    <x v="1"/>
    <x v="578"/>
    <x v="1"/>
    <x v="374"/>
    <n v="700"/>
    <n v="693"/>
    <n v="1.0000000000000009E-2"/>
  </r>
  <r>
    <x v="19"/>
    <x v="18"/>
    <x v="1"/>
    <x v="542"/>
    <x v="2"/>
    <x v="22"/>
    <n v="150"/>
    <n v="147"/>
    <n v="2.0000000000000018E-2"/>
  </r>
  <r>
    <x v="36"/>
    <x v="5"/>
    <x v="3"/>
    <x v="197"/>
    <x v="4"/>
    <x v="373"/>
    <n v="30"/>
    <n v="26"/>
    <n v="0.1333333333333333"/>
  </r>
  <r>
    <x v="40"/>
    <x v="29"/>
    <x v="0"/>
    <x v="579"/>
    <x v="4"/>
    <x v="272"/>
    <n v="30"/>
    <n v="29"/>
    <n v="3.3333333333333326E-2"/>
  </r>
  <r>
    <x v="23"/>
    <x v="5"/>
    <x v="3"/>
    <x v="580"/>
    <x v="2"/>
    <x v="323"/>
    <n v="150"/>
    <n v="105"/>
    <n v="0.30000000000000004"/>
  </r>
  <r>
    <x v="1"/>
    <x v="1"/>
    <x v="1"/>
    <x v="581"/>
    <x v="11"/>
    <x v="167"/>
    <n v="50"/>
    <n v="50"/>
    <n v="0"/>
  </r>
  <r>
    <x v="44"/>
    <x v="32"/>
    <x v="0"/>
    <x v="582"/>
    <x v="6"/>
    <x v="375"/>
    <n v="800"/>
    <n v="480"/>
    <n v="0.4"/>
  </r>
  <r>
    <x v="38"/>
    <x v="27"/>
    <x v="2"/>
    <x v="583"/>
    <x v="8"/>
    <x v="296"/>
    <n v="500"/>
    <n v="500"/>
    <n v="0"/>
  </r>
  <r>
    <x v="1"/>
    <x v="1"/>
    <x v="1"/>
    <x v="221"/>
    <x v="3"/>
    <x v="263"/>
    <n v="50"/>
    <n v="40"/>
    <n v="0.19999999999999996"/>
  </r>
  <r>
    <x v="19"/>
    <x v="18"/>
    <x v="1"/>
    <x v="406"/>
    <x v="7"/>
    <x v="183"/>
    <n v="1000"/>
    <n v="620"/>
    <n v="0.38"/>
  </r>
  <r>
    <x v="0"/>
    <x v="0"/>
    <x v="0"/>
    <x v="520"/>
    <x v="3"/>
    <x v="51"/>
    <n v="50"/>
    <n v="50"/>
    <n v="0"/>
  </r>
  <r>
    <x v="11"/>
    <x v="11"/>
    <x v="3"/>
    <x v="308"/>
    <x v="2"/>
    <x v="105"/>
    <n v="150"/>
    <n v="98"/>
    <n v="0.34666666666666668"/>
  </r>
  <r>
    <x v="39"/>
    <x v="28"/>
    <x v="0"/>
    <x v="584"/>
    <x v="1"/>
    <x v="219"/>
    <n v="700"/>
    <n v="700"/>
    <n v="0"/>
  </r>
  <r>
    <x v="12"/>
    <x v="12"/>
    <x v="3"/>
    <x v="585"/>
    <x v="3"/>
    <x v="229"/>
    <n v="50"/>
    <n v="37"/>
    <n v="0.26"/>
  </r>
  <r>
    <x v="10"/>
    <x v="10"/>
    <x v="3"/>
    <x v="10"/>
    <x v="4"/>
    <x v="10"/>
    <n v="30"/>
    <n v="29"/>
    <n v="3.3333333333333326E-2"/>
  </r>
  <r>
    <x v="0"/>
    <x v="0"/>
    <x v="0"/>
    <x v="586"/>
    <x v="1"/>
    <x v="113"/>
    <n v="700"/>
    <n v="679"/>
    <n v="3.0000000000000027E-2"/>
  </r>
  <r>
    <x v="7"/>
    <x v="7"/>
    <x v="2"/>
    <x v="587"/>
    <x v="8"/>
    <x v="134"/>
    <n v="500"/>
    <n v="495"/>
    <n v="1.0000000000000009E-2"/>
  </r>
  <r>
    <x v="1"/>
    <x v="1"/>
    <x v="1"/>
    <x v="588"/>
    <x v="11"/>
    <x v="1"/>
    <n v="50"/>
    <n v="36"/>
    <n v="0.28000000000000003"/>
  </r>
  <r>
    <x v="45"/>
    <x v="33"/>
    <x v="0"/>
    <x v="589"/>
    <x v="3"/>
    <x v="370"/>
    <n v="50"/>
    <n v="48"/>
    <n v="4.0000000000000036E-2"/>
  </r>
  <r>
    <x v="8"/>
    <x v="8"/>
    <x v="0"/>
    <x v="244"/>
    <x v="5"/>
    <x v="376"/>
    <n v="500"/>
    <n v="475"/>
    <n v="5.0000000000000044E-2"/>
  </r>
  <r>
    <x v="40"/>
    <x v="29"/>
    <x v="0"/>
    <x v="255"/>
    <x v="3"/>
    <x v="377"/>
    <n v="50"/>
    <n v="43"/>
    <n v="0.14000000000000001"/>
  </r>
  <r>
    <x v="38"/>
    <x v="27"/>
    <x v="2"/>
    <x v="590"/>
    <x v="10"/>
    <x v="235"/>
    <n v="250"/>
    <n v="235"/>
    <n v="6.0000000000000053E-2"/>
  </r>
  <r>
    <x v="27"/>
    <x v="21"/>
    <x v="0"/>
    <x v="92"/>
    <x v="11"/>
    <x v="284"/>
    <n v="50"/>
    <n v="43"/>
    <n v="0.14000000000000001"/>
  </r>
  <r>
    <x v="37"/>
    <x v="7"/>
    <x v="2"/>
    <x v="591"/>
    <x v="4"/>
    <x v="174"/>
    <n v="30"/>
    <n v="26"/>
    <n v="0.1333333333333333"/>
  </r>
  <r>
    <x v="7"/>
    <x v="7"/>
    <x v="2"/>
    <x v="592"/>
    <x v="9"/>
    <x v="126"/>
    <n v="70"/>
    <n v="53"/>
    <n v="0.24285714285714288"/>
  </r>
  <r>
    <x v="15"/>
    <x v="15"/>
    <x v="3"/>
    <x v="593"/>
    <x v="2"/>
    <x v="316"/>
    <n v="150"/>
    <n v="149"/>
    <n v="6.6666666666667096E-3"/>
  </r>
  <r>
    <x v="28"/>
    <x v="22"/>
    <x v="0"/>
    <x v="594"/>
    <x v="10"/>
    <x v="281"/>
    <n v="250"/>
    <n v="228"/>
    <n v="8.7999999999999967E-2"/>
  </r>
  <r>
    <x v="27"/>
    <x v="21"/>
    <x v="0"/>
    <x v="595"/>
    <x v="9"/>
    <x v="330"/>
    <n v="70"/>
    <n v="64"/>
    <n v="8.5714285714285743E-2"/>
  </r>
  <r>
    <x v="3"/>
    <x v="3"/>
    <x v="0"/>
    <x v="7"/>
    <x v="4"/>
    <x v="74"/>
    <n v="30"/>
    <n v="27"/>
    <n v="9.9999999999999978E-2"/>
  </r>
  <r>
    <x v="20"/>
    <x v="13"/>
    <x v="0"/>
    <x v="596"/>
    <x v="6"/>
    <x v="378"/>
    <n v="800"/>
    <n v="648"/>
    <n v="0.18999999999999995"/>
  </r>
  <r>
    <x v="29"/>
    <x v="18"/>
    <x v="1"/>
    <x v="54"/>
    <x v="4"/>
    <x v="329"/>
    <n v="30"/>
    <n v="30"/>
    <n v="0"/>
  </r>
  <r>
    <x v="21"/>
    <x v="8"/>
    <x v="0"/>
    <x v="597"/>
    <x v="6"/>
    <x v="379"/>
    <n v="800"/>
    <n v="488"/>
    <n v="0.39"/>
  </r>
  <r>
    <x v="13"/>
    <x v="13"/>
    <x v="0"/>
    <x v="598"/>
    <x v="1"/>
    <x v="320"/>
    <n v="700"/>
    <n v="546"/>
    <n v="0.21999999999999997"/>
  </r>
  <r>
    <x v="43"/>
    <x v="18"/>
    <x v="1"/>
    <x v="599"/>
    <x v="10"/>
    <x v="170"/>
    <n v="250"/>
    <n v="248"/>
    <n v="8.0000000000000071E-3"/>
  </r>
  <r>
    <x v="16"/>
    <x v="16"/>
    <x v="0"/>
    <x v="600"/>
    <x v="10"/>
    <x v="260"/>
    <n v="250"/>
    <n v="243"/>
    <n v="2.8000000000000025E-2"/>
  </r>
  <r>
    <x v="10"/>
    <x v="10"/>
    <x v="3"/>
    <x v="601"/>
    <x v="3"/>
    <x v="344"/>
    <n v="50"/>
    <n v="49"/>
    <n v="2.0000000000000018E-2"/>
  </r>
  <r>
    <x v="43"/>
    <x v="18"/>
    <x v="1"/>
    <x v="602"/>
    <x v="10"/>
    <x v="163"/>
    <n v="250"/>
    <n v="250"/>
    <n v="0"/>
  </r>
  <r>
    <x v="3"/>
    <x v="3"/>
    <x v="0"/>
    <x v="168"/>
    <x v="3"/>
    <x v="3"/>
    <n v="50"/>
    <n v="47"/>
    <n v="6.0000000000000053E-2"/>
  </r>
  <r>
    <x v="25"/>
    <x v="18"/>
    <x v="1"/>
    <x v="348"/>
    <x v="1"/>
    <x v="128"/>
    <n v="700"/>
    <n v="644"/>
    <n v="7.999999999999996E-2"/>
  </r>
  <r>
    <x v="12"/>
    <x v="12"/>
    <x v="3"/>
    <x v="238"/>
    <x v="8"/>
    <x v="190"/>
    <n v="500"/>
    <n v="495"/>
    <n v="1.0000000000000009E-2"/>
  </r>
  <r>
    <x v="18"/>
    <x v="11"/>
    <x v="3"/>
    <x v="594"/>
    <x v="1"/>
    <x v="50"/>
    <n v="700"/>
    <n v="644"/>
    <n v="7.999999999999996E-2"/>
  </r>
  <r>
    <x v="13"/>
    <x v="13"/>
    <x v="0"/>
    <x v="603"/>
    <x v="1"/>
    <x v="380"/>
    <n v="700"/>
    <n v="651"/>
    <n v="6.9999999999999951E-2"/>
  </r>
  <r>
    <x v="12"/>
    <x v="12"/>
    <x v="3"/>
    <x v="604"/>
    <x v="6"/>
    <x v="14"/>
    <n v="800"/>
    <n v="752"/>
    <n v="6.0000000000000053E-2"/>
  </r>
  <r>
    <x v="27"/>
    <x v="21"/>
    <x v="0"/>
    <x v="605"/>
    <x v="10"/>
    <x v="381"/>
    <n v="250"/>
    <n v="233"/>
    <n v="6.7999999999999949E-2"/>
  </r>
  <r>
    <x v="9"/>
    <x v="9"/>
    <x v="0"/>
    <x v="87"/>
    <x v="6"/>
    <x v="99"/>
    <n v="800"/>
    <n v="480"/>
    <n v="0.4"/>
  </r>
  <r>
    <x v="9"/>
    <x v="9"/>
    <x v="0"/>
    <x v="606"/>
    <x v="7"/>
    <x v="332"/>
    <n v="1000"/>
    <n v="810"/>
    <n v="0.18999999999999995"/>
  </r>
  <r>
    <x v="37"/>
    <x v="7"/>
    <x v="2"/>
    <x v="607"/>
    <x v="6"/>
    <x v="382"/>
    <n v="800"/>
    <n v="552"/>
    <n v="0.31000000000000005"/>
  </r>
  <r>
    <x v="37"/>
    <x v="7"/>
    <x v="2"/>
    <x v="608"/>
    <x v="11"/>
    <x v="262"/>
    <n v="50"/>
    <n v="48"/>
    <n v="4.0000000000000036E-2"/>
  </r>
  <r>
    <x v="36"/>
    <x v="5"/>
    <x v="3"/>
    <x v="609"/>
    <x v="9"/>
    <x v="373"/>
    <n v="70"/>
    <n v="70"/>
    <n v="0"/>
  </r>
  <r>
    <x v="4"/>
    <x v="4"/>
    <x v="3"/>
    <x v="84"/>
    <x v="7"/>
    <x v="383"/>
    <n v="1000"/>
    <n v="930"/>
    <n v="6.9999999999999951E-2"/>
  </r>
  <r>
    <x v="24"/>
    <x v="20"/>
    <x v="0"/>
    <x v="610"/>
    <x v="10"/>
    <x v="312"/>
    <n v="250"/>
    <n v="250"/>
    <n v="0"/>
  </r>
  <r>
    <x v="5"/>
    <x v="5"/>
    <x v="3"/>
    <x v="611"/>
    <x v="1"/>
    <x v="60"/>
    <n v="700"/>
    <n v="469"/>
    <n v="0.32999999999999996"/>
  </r>
  <r>
    <x v="44"/>
    <x v="32"/>
    <x v="0"/>
    <x v="467"/>
    <x v="9"/>
    <x v="384"/>
    <n v="70"/>
    <n v="69"/>
    <n v="1.4285714285714235E-2"/>
  </r>
  <r>
    <x v="14"/>
    <x v="14"/>
    <x v="0"/>
    <x v="612"/>
    <x v="1"/>
    <x v="385"/>
    <n v="700"/>
    <n v="630"/>
    <n v="9.9999999999999978E-2"/>
  </r>
  <r>
    <x v="11"/>
    <x v="11"/>
    <x v="3"/>
    <x v="613"/>
    <x v="0"/>
    <x v="12"/>
    <n v="80"/>
    <n v="78"/>
    <n v="2.5000000000000022E-2"/>
  </r>
  <r>
    <x v="37"/>
    <x v="7"/>
    <x v="2"/>
    <x v="614"/>
    <x v="3"/>
    <x v="382"/>
    <n v="50"/>
    <n v="49"/>
    <n v="2.0000000000000018E-2"/>
  </r>
  <r>
    <x v="35"/>
    <x v="26"/>
    <x v="2"/>
    <x v="615"/>
    <x v="7"/>
    <x v="57"/>
    <n v="1000"/>
    <n v="750"/>
    <n v="0.25"/>
  </r>
  <r>
    <x v="20"/>
    <x v="13"/>
    <x v="0"/>
    <x v="616"/>
    <x v="3"/>
    <x v="23"/>
    <n v="50"/>
    <n v="37"/>
    <n v="0.26"/>
  </r>
  <r>
    <x v="31"/>
    <x v="23"/>
    <x v="0"/>
    <x v="617"/>
    <x v="4"/>
    <x v="148"/>
    <n v="30"/>
    <n v="28"/>
    <n v="6.6666666666666652E-2"/>
  </r>
  <r>
    <x v="36"/>
    <x v="5"/>
    <x v="3"/>
    <x v="618"/>
    <x v="8"/>
    <x v="72"/>
    <n v="500"/>
    <n v="500"/>
    <n v="0"/>
  </r>
  <r>
    <x v="10"/>
    <x v="10"/>
    <x v="3"/>
    <x v="619"/>
    <x v="4"/>
    <x v="297"/>
    <n v="30"/>
    <n v="29"/>
    <n v="3.3333333333333326E-2"/>
  </r>
  <r>
    <x v="33"/>
    <x v="18"/>
    <x v="1"/>
    <x v="620"/>
    <x v="2"/>
    <x v="386"/>
    <n v="150"/>
    <n v="110"/>
    <n v="0.26666666666666672"/>
  </r>
  <r>
    <x v="9"/>
    <x v="9"/>
    <x v="0"/>
    <x v="621"/>
    <x v="9"/>
    <x v="214"/>
    <n v="70"/>
    <n v="50"/>
    <n v="0.2857142857142857"/>
  </r>
  <r>
    <x v="24"/>
    <x v="20"/>
    <x v="0"/>
    <x v="622"/>
    <x v="6"/>
    <x v="387"/>
    <n v="800"/>
    <n v="760"/>
    <n v="5.0000000000000044E-2"/>
  </r>
  <r>
    <x v="32"/>
    <x v="24"/>
    <x v="0"/>
    <x v="623"/>
    <x v="9"/>
    <x v="102"/>
    <n v="70"/>
    <n v="68"/>
    <n v="2.8571428571428581E-2"/>
  </r>
  <r>
    <x v="7"/>
    <x v="7"/>
    <x v="2"/>
    <x v="624"/>
    <x v="7"/>
    <x v="311"/>
    <n v="1000"/>
    <n v="960"/>
    <n v="4.0000000000000036E-2"/>
  </r>
  <r>
    <x v="21"/>
    <x v="8"/>
    <x v="0"/>
    <x v="625"/>
    <x v="0"/>
    <x v="379"/>
    <n v="80"/>
    <n v="80"/>
    <n v="0"/>
  </r>
  <r>
    <x v="40"/>
    <x v="29"/>
    <x v="0"/>
    <x v="626"/>
    <x v="6"/>
    <x v="388"/>
    <n v="800"/>
    <n v="776"/>
    <n v="3.0000000000000027E-2"/>
  </r>
  <r>
    <x v="26"/>
    <x v="15"/>
    <x v="3"/>
    <x v="627"/>
    <x v="6"/>
    <x v="289"/>
    <n v="800"/>
    <n v="560"/>
    <n v="0.30000000000000004"/>
  </r>
  <r>
    <x v="21"/>
    <x v="8"/>
    <x v="0"/>
    <x v="628"/>
    <x v="11"/>
    <x v="42"/>
    <n v="50"/>
    <n v="46"/>
    <n v="7.999999999999996E-2"/>
  </r>
  <r>
    <x v="29"/>
    <x v="18"/>
    <x v="1"/>
    <x v="515"/>
    <x v="9"/>
    <x v="253"/>
    <n v="70"/>
    <n v="57"/>
    <n v="0.18571428571428572"/>
  </r>
  <r>
    <x v="20"/>
    <x v="13"/>
    <x v="0"/>
    <x v="279"/>
    <x v="0"/>
    <x v="154"/>
    <n v="80"/>
    <n v="78"/>
    <n v="2.5000000000000022E-2"/>
  </r>
  <r>
    <x v="16"/>
    <x v="16"/>
    <x v="0"/>
    <x v="629"/>
    <x v="0"/>
    <x v="46"/>
    <n v="80"/>
    <n v="78"/>
    <n v="2.5000000000000022E-2"/>
  </r>
  <r>
    <x v="34"/>
    <x v="25"/>
    <x v="0"/>
    <x v="630"/>
    <x v="10"/>
    <x v="140"/>
    <n v="250"/>
    <n v="250"/>
    <n v="0"/>
  </r>
  <r>
    <x v="25"/>
    <x v="18"/>
    <x v="1"/>
    <x v="631"/>
    <x v="4"/>
    <x v="160"/>
    <n v="30"/>
    <n v="29"/>
    <n v="3.3333333333333326E-2"/>
  </r>
  <r>
    <x v="16"/>
    <x v="16"/>
    <x v="0"/>
    <x v="557"/>
    <x v="11"/>
    <x v="389"/>
    <n v="50"/>
    <n v="33"/>
    <n v="0.33999999999999997"/>
  </r>
  <r>
    <x v="32"/>
    <x v="24"/>
    <x v="0"/>
    <x v="632"/>
    <x v="7"/>
    <x v="390"/>
    <n v="1000"/>
    <n v="880"/>
    <n v="0.12"/>
  </r>
  <r>
    <x v="15"/>
    <x v="15"/>
    <x v="3"/>
    <x v="33"/>
    <x v="5"/>
    <x v="316"/>
    <n v="500"/>
    <n v="305"/>
    <n v="0.39"/>
  </r>
  <r>
    <x v="34"/>
    <x v="25"/>
    <x v="0"/>
    <x v="317"/>
    <x v="1"/>
    <x v="268"/>
    <n v="700"/>
    <n v="665"/>
    <n v="5.0000000000000044E-2"/>
  </r>
  <r>
    <x v="45"/>
    <x v="33"/>
    <x v="0"/>
    <x v="633"/>
    <x v="5"/>
    <x v="391"/>
    <n v="500"/>
    <n v="100"/>
    <n v="0.8"/>
  </r>
  <r>
    <x v="17"/>
    <x v="17"/>
    <x v="0"/>
    <x v="634"/>
    <x v="8"/>
    <x v="256"/>
    <n v="500"/>
    <n v="500"/>
    <n v="0"/>
  </r>
  <r>
    <x v="5"/>
    <x v="5"/>
    <x v="3"/>
    <x v="635"/>
    <x v="0"/>
    <x v="392"/>
    <n v="80"/>
    <n v="65"/>
    <n v="0.1875"/>
  </r>
  <r>
    <x v="30"/>
    <x v="18"/>
    <x v="1"/>
    <x v="494"/>
    <x v="1"/>
    <x v="393"/>
    <n v="700"/>
    <n v="651"/>
    <n v="6.9999999999999951E-2"/>
  </r>
  <r>
    <x v="23"/>
    <x v="5"/>
    <x v="3"/>
    <x v="532"/>
    <x v="2"/>
    <x v="323"/>
    <n v="150"/>
    <n v="141"/>
    <n v="6.0000000000000053E-2"/>
  </r>
  <r>
    <x v="23"/>
    <x v="5"/>
    <x v="3"/>
    <x v="37"/>
    <x v="10"/>
    <x v="294"/>
    <n v="250"/>
    <n v="240"/>
    <n v="4.0000000000000036E-2"/>
  </r>
  <r>
    <x v="5"/>
    <x v="5"/>
    <x v="3"/>
    <x v="636"/>
    <x v="9"/>
    <x v="394"/>
    <n v="70"/>
    <n v="57"/>
    <n v="0.18571428571428572"/>
  </r>
  <r>
    <x v="29"/>
    <x v="18"/>
    <x v="1"/>
    <x v="178"/>
    <x v="8"/>
    <x v="395"/>
    <n v="500"/>
    <n v="495"/>
    <n v="1.0000000000000009E-2"/>
  </r>
  <r>
    <x v="22"/>
    <x v="19"/>
    <x v="3"/>
    <x v="637"/>
    <x v="4"/>
    <x v="288"/>
    <n v="30"/>
    <n v="29"/>
    <n v="3.3333333333333326E-2"/>
  </r>
  <r>
    <x v="33"/>
    <x v="18"/>
    <x v="1"/>
    <x v="432"/>
    <x v="1"/>
    <x v="396"/>
    <n v="700"/>
    <n v="595"/>
    <n v="0.15000000000000002"/>
  </r>
  <r>
    <x v="28"/>
    <x v="22"/>
    <x v="0"/>
    <x v="387"/>
    <x v="10"/>
    <x v="137"/>
    <n v="250"/>
    <n v="213"/>
    <n v="0.14800000000000002"/>
  </r>
  <r>
    <x v="11"/>
    <x v="11"/>
    <x v="3"/>
    <x v="638"/>
    <x v="2"/>
    <x v="322"/>
    <n v="150"/>
    <n v="129"/>
    <n v="0.14000000000000001"/>
  </r>
  <r>
    <x v="22"/>
    <x v="19"/>
    <x v="3"/>
    <x v="378"/>
    <x v="4"/>
    <x v="307"/>
    <n v="30"/>
    <n v="29"/>
    <n v="3.3333333333333326E-2"/>
  </r>
  <r>
    <x v="0"/>
    <x v="0"/>
    <x v="0"/>
    <x v="639"/>
    <x v="11"/>
    <x v="113"/>
    <n v="50"/>
    <n v="49"/>
    <n v="2.0000000000000018E-2"/>
  </r>
  <r>
    <x v="27"/>
    <x v="21"/>
    <x v="0"/>
    <x v="231"/>
    <x v="5"/>
    <x v="117"/>
    <n v="500"/>
    <n v="370"/>
    <n v="0.26"/>
  </r>
  <r>
    <x v="1"/>
    <x v="1"/>
    <x v="1"/>
    <x v="640"/>
    <x v="4"/>
    <x v="167"/>
    <n v="30"/>
    <n v="26"/>
    <n v="0.1333333333333333"/>
  </r>
  <r>
    <x v="24"/>
    <x v="20"/>
    <x v="0"/>
    <x v="47"/>
    <x v="10"/>
    <x v="129"/>
    <n v="250"/>
    <n v="243"/>
    <n v="2.8000000000000025E-2"/>
  </r>
  <r>
    <x v="5"/>
    <x v="5"/>
    <x v="3"/>
    <x v="370"/>
    <x v="7"/>
    <x v="397"/>
    <n v="1000"/>
    <n v="700"/>
    <n v="0.30000000000000004"/>
  </r>
  <r>
    <x v="33"/>
    <x v="18"/>
    <x v="1"/>
    <x v="641"/>
    <x v="11"/>
    <x v="231"/>
    <n v="50"/>
    <n v="43"/>
    <n v="0.14000000000000001"/>
  </r>
  <r>
    <x v="38"/>
    <x v="27"/>
    <x v="2"/>
    <x v="642"/>
    <x v="6"/>
    <x v="315"/>
    <n v="800"/>
    <n v="440"/>
    <n v="0.44999999999999996"/>
  </r>
  <r>
    <x v="8"/>
    <x v="8"/>
    <x v="0"/>
    <x v="643"/>
    <x v="0"/>
    <x v="270"/>
    <n v="80"/>
    <n v="80"/>
    <n v="0"/>
  </r>
  <r>
    <x v="25"/>
    <x v="18"/>
    <x v="1"/>
    <x v="12"/>
    <x v="9"/>
    <x v="269"/>
    <n v="70"/>
    <n v="63"/>
    <n v="9.9999999999999978E-2"/>
  </r>
  <r>
    <x v="13"/>
    <x v="13"/>
    <x v="0"/>
    <x v="552"/>
    <x v="1"/>
    <x v="343"/>
    <n v="700"/>
    <n v="672"/>
    <n v="4.0000000000000036E-2"/>
  </r>
  <r>
    <x v="2"/>
    <x v="2"/>
    <x v="2"/>
    <x v="644"/>
    <x v="8"/>
    <x v="33"/>
    <n v="500"/>
    <n v="490"/>
    <n v="2.0000000000000018E-2"/>
  </r>
  <r>
    <x v="24"/>
    <x v="20"/>
    <x v="0"/>
    <x v="645"/>
    <x v="6"/>
    <x v="387"/>
    <n v="800"/>
    <n v="592"/>
    <n v="0.26"/>
  </r>
  <r>
    <x v="24"/>
    <x v="20"/>
    <x v="0"/>
    <x v="62"/>
    <x v="3"/>
    <x v="312"/>
    <n v="50"/>
    <n v="46"/>
    <n v="7.999999999999996E-2"/>
  </r>
  <r>
    <x v="6"/>
    <x v="6"/>
    <x v="2"/>
    <x v="646"/>
    <x v="11"/>
    <x v="94"/>
    <n v="50"/>
    <n v="50"/>
    <n v="0"/>
  </r>
  <r>
    <x v="30"/>
    <x v="18"/>
    <x v="1"/>
    <x v="59"/>
    <x v="11"/>
    <x v="393"/>
    <n v="50"/>
    <n v="48"/>
    <n v="4.0000000000000036E-2"/>
  </r>
  <r>
    <x v="4"/>
    <x v="4"/>
    <x v="3"/>
    <x v="47"/>
    <x v="11"/>
    <x v="383"/>
    <n v="50"/>
    <n v="47"/>
    <n v="6.0000000000000053E-2"/>
  </r>
  <r>
    <x v="6"/>
    <x v="6"/>
    <x v="2"/>
    <x v="647"/>
    <x v="9"/>
    <x v="339"/>
    <n v="70"/>
    <n v="63"/>
    <n v="9.9999999999999978E-2"/>
  </r>
  <r>
    <x v="27"/>
    <x v="21"/>
    <x v="0"/>
    <x v="648"/>
    <x v="10"/>
    <x v="398"/>
    <n v="250"/>
    <n v="243"/>
    <n v="2.8000000000000025E-2"/>
  </r>
  <r>
    <x v="33"/>
    <x v="18"/>
    <x v="1"/>
    <x v="649"/>
    <x v="8"/>
    <x v="172"/>
    <n v="500"/>
    <n v="500"/>
    <n v="0"/>
  </r>
  <r>
    <x v="16"/>
    <x v="16"/>
    <x v="0"/>
    <x v="650"/>
    <x v="8"/>
    <x v="260"/>
    <n v="500"/>
    <n v="495"/>
    <n v="1.0000000000000009E-2"/>
  </r>
  <r>
    <x v="36"/>
    <x v="5"/>
    <x v="3"/>
    <x v="30"/>
    <x v="6"/>
    <x v="399"/>
    <n v="800"/>
    <n v="648"/>
    <n v="0.18999999999999995"/>
  </r>
  <r>
    <x v="38"/>
    <x v="27"/>
    <x v="2"/>
    <x v="651"/>
    <x v="4"/>
    <x v="147"/>
    <n v="30"/>
    <n v="20"/>
    <n v="0.33333333333333337"/>
  </r>
  <r>
    <x v="23"/>
    <x v="5"/>
    <x v="3"/>
    <x v="652"/>
    <x v="1"/>
    <x v="333"/>
    <n v="700"/>
    <n v="462"/>
    <n v="0.33999999999999997"/>
  </r>
  <r>
    <x v="45"/>
    <x v="33"/>
    <x v="0"/>
    <x v="72"/>
    <x v="4"/>
    <x v="291"/>
    <n v="30"/>
    <n v="29"/>
    <n v="3.3333333333333326E-2"/>
  </r>
  <r>
    <x v="24"/>
    <x v="20"/>
    <x v="0"/>
    <x v="491"/>
    <x v="9"/>
    <x v="312"/>
    <n v="70"/>
    <n v="66"/>
    <n v="5.7142857142857162E-2"/>
  </r>
  <r>
    <x v="45"/>
    <x v="33"/>
    <x v="0"/>
    <x v="653"/>
    <x v="7"/>
    <x v="237"/>
    <n v="1000"/>
    <n v="690"/>
    <n v="0.31000000000000005"/>
  </r>
  <r>
    <x v="37"/>
    <x v="7"/>
    <x v="2"/>
    <x v="654"/>
    <x v="9"/>
    <x v="64"/>
    <n v="70"/>
    <n v="69"/>
    <n v="1.4285714285714235E-2"/>
  </r>
  <r>
    <x v="31"/>
    <x v="23"/>
    <x v="0"/>
    <x v="187"/>
    <x v="4"/>
    <x v="43"/>
    <n v="30"/>
    <n v="27"/>
    <n v="9.9999999999999978E-2"/>
  </r>
  <r>
    <x v="36"/>
    <x v="5"/>
    <x v="3"/>
    <x v="277"/>
    <x v="10"/>
    <x v="78"/>
    <n v="250"/>
    <n v="225"/>
    <n v="9.9999999999999978E-2"/>
  </r>
  <r>
    <x v="38"/>
    <x v="27"/>
    <x v="2"/>
    <x v="655"/>
    <x v="8"/>
    <x v="296"/>
    <n v="500"/>
    <n v="500"/>
    <n v="0"/>
  </r>
  <r>
    <x v="20"/>
    <x v="13"/>
    <x v="0"/>
    <x v="656"/>
    <x v="11"/>
    <x v="154"/>
    <n v="50"/>
    <n v="45"/>
    <n v="9.9999999999999978E-2"/>
  </r>
  <r>
    <x v="27"/>
    <x v="21"/>
    <x v="0"/>
    <x v="657"/>
    <x v="2"/>
    <x v="400"/>
    <n v="150"/>
    <n v="137"/>
    <n v="8.666666666666667E-2"/>
  </r>
  <r>
    <x v="3"/>
    <x v="3"/>
    <x v="0"/>
    <x v="140"/>
    <x v="5"/>
    <x v="74"/>
    <n v="500"/>
    <n v="455"/>
    <n v="8.9999999999999969E-2"/>
  </r>
  <r>
    <x v="21"/>
    <x v="8"/>
    <x v="0"/>
    <x v="658"/>
    <x v="8"/>
    <x v="42"/>
    <n v="500"/>
    <n v="500"/>
    <n v="0"/>
  </r>
  <r>
    <x v="26"/>
    <x v="15"/>
    <x v="3"/>
    <x v="457"/>
    <x v="1"/>
    <x v="241"/>
    <n v="700"/>
    <n v="644"/>
    <n v="7.999999999999996E-2"/>
  </r>
  <r>
    <x v="23"/>
    <x v="5"/>
    <x v="3"/>
    <x v="659"/>
    <x v="2"/>
    <x v="294"/>
    <n v="150"/>
    <n v="123"/>
    <n v="0.18000000000000005"/>
  </r>
  <r>
    <x v="0"/>
    <x v="0"/>
    <x v="0"/>
    <x v="660"/>
    <x v="5"/>
    <x v="51"/>
    <n v="500"/>
    <n v="475"/>
    <n v="5.0000000000000044E-2"/>
  </r>
  <r>
    <x v="40"/>
    <x v="29"/>
    <x v="0"/>
    <x v="661"/>
    <x v="7"/>
    <x v="401"/>
    <n v="1000"/>
    <n v="750"/>
    <n v="0.25"/>
  </r>
  <r>
    <x v="15"/>
    <x v="15"/>
    <x v="3"/>
    <x v="98"/>
    <x v="2"/>
    <x v="402"/>
    <n v="150"/>
    <n v="150"/>
    <n v="0"/>
  </r>
  <r>
    <x v="40"/>
    <x v="29"/>
    <x v="0"/>
    <x v="662"/>
    <x v="9"/>
    <x v="403"/>
    <n v="70"/>
    <n v="63"/>
    <n v="9.9999999999999978E-2"/>
  </r>
  <r>
    <x v="16"/>
    <x v="16"/>
    <x v="0"/>
    <x v="663"/>
    <x v="9"/>
    <x v="155"/>
    <n v="70"/>
    <n v="57"/>
    <n v="0.18571428571428572"/>
  </r>
  <r>
    <x v="27"/>
    <x v="21"/>
    <x v="0"/>
    <x v="664"/>
    <x v="2"/>
    <x v="404"/>
    <n v="150"/>
    <n v="143"/>
    <n v="4.6666666666666634E-2"/>
  </r>
  <r>
    <x v="1"/>
    <x v="1"/>
    <x v="1"/>
    <x v="665"/>
    <x v="4"/>
    <x v="17"/>
    <n v="30"/>
    <n v="27"/>
    <n v="9.9999999999999978E-2"/>
  </r>
  <r>
    <x v="28"/>
    <x v="22"/>
    <x v="0"/>
    <x v="666"/>
    <x v="6"/>
    <x v="405"/>
    <n v="800"/>
    <n v="648"/>
    <n v="0.18999999999999995"/>
  </r>
  <r>
    <x v="34"/>
    <x v="25"/>
    <x v="0"/>
    <x v="667"/>
    <x v="7"/>
    <x v="271"/>
    <n v="1000"/>
    <n v="970"/>
    <n v="3.0000000000000027E-2"/>
  </r>
  <r>
    <x v="35"/>
    <x v="26"/>
    <x v="2"/>
    <x v="668"/>
    <x v="9"/>
    <x v="257"/>
    <n v="70"/>
    <n v="67"/>
    <n v="4.2857142857142816E-2"/>
  </r>
  <r>
    <x v="26"/>
    <x v="15"/>
    <x v="3"/>
    <x v="558"/>
    <x v="7"/>
    <x v="186"/>
    <n v="1000"/>
    <n v="890"/>
    <n v="0.10999999999999999"/>
  </r>
  <r>
    <x v="30"/>
    <x v="18"/>
    <x v="1"/>
    <x v="312"/>
    <x v="1"/>
    <x v="95"/>
    <n v="700"/>
    <n v="476"/>
    <n v="0.31999999999999995"/>
  </r>
  <r>
    <x v="17"/>
    <x v="17"/>
    <x v="0"/>
    <x v="460"/>
    <x v="9"/>
    <x v="351"/>
    <n v="70"/>
    <n v="52"/>
    <n v="0.25714285714285712"/>
  </r>
  <r>
    <x v="26"/>
    <x v="15"/>
    <x v="3"/>
    <x v="669"/>
    <x v="1"/>
    <x v="362"/>
    <n v="700"/>
    <n v="686"/>
    <n v="2.0000000000000018E-2"/>
  </r>
  <r>
    <x v="30"/>
    <x v="18"/>
    <x v="1"/>
    <x v="670"/>
    <x v="7"/>
    <x v="157"/>
    <n v="1000"/>
    <n v="640"/>
    <n v="0.36"/>
  </r>
  <r>
    <x v="26"/>
    <x v="15"/>
    <x v="3"/>
    <x v="671"/>
    <x v="5"/>
    <x v="334"/>
    <n v="500"/>
    <n v="440"/>
    <n v="0.12"/>
  </r>
  <r>
    <x v="12"/>
    <x v="12"/>
    <x v="3"/>
    <x v="360"/>
    <x v="0"/>
    <x v="101"/>
    <n v="80"/>
    <n v="75"/>
    <n v="6.25E-2"/>
  </r>
  <r>
    <x v="3"/>
    <x v="3"/>
    <x v="0"/>
    <x v="187"/>
    <x v="2"/>
    <x v="150"/>
    <n v="150"/>
    <n v="144"/>
    <n v="4.0000000000000036E-2"/>
  </r>
  <r>
    <x v="46"/>
    <x v="34"/>
    <x v="2"/>
    <x v="66"/>
    <x v="4"/>
    <x v="146"/>
    <n v="30"/>
    <n v="26"/>
    <n v="0.1333333333333333"/>
  </r>
  <r>
    <x v="26"/>
    <x v="15"/>
    <x v="3"/>
    <x v="672"/>
    <x v="0"/>
    <x v="346"/>
    <n v="80"/>
    <n v="74"/>
    <n v="7.4999999999999956E-2"/>
  </r>
  <r>
    <x v="23"/>
    <x v="5"/>
    <x v="3"/>
    <x v="673"/>
    <x v="10"/>
    <x v="26"/>
    <n v="250"/>
    <n v="245"/>
    <n v="2.0000000000000018E-2"/>
  </r>
  <r>
    <x v="24"/>
    <x v="20"/>
    <x v="0"/>
    <x v="674"/>
    <x v="7"/>
    <x v="181"/>
    <n v="1000"/>
    <n v="940"/>
    <n v="6.0000000000000053E-2"/>
  </r>
  <r>
    <x v="40"/>
    <x v="29"/>
    <x v="0"/>
    <x v="675"/>
    <x v="3"/>
    <x v="274"/>
    <n v="50"/>
    <n v="50"/>
    <n v="0"/>
  </r>
  <r>
    <x v="12"/>
    <x v="12"/>
    <x v="3"/>
    <x v="674"/>
    <x v="3"/>
    <x v="349"/>
    <n v="50"/>
    <n v="46"/>
    <n v="7.999999999999996E-2"/>
  </r>
  <r>
    <x v="45"/>
    <x v="33"/>
    <x v="0"/>
    <x v="354"/>
    <x v="1"/>
    <x v="165"/>
    <n v="700"/>
    <n v="665"/>
    <n v="5.0000000000000044E-2"/>
  </r>
  <r>
    <x v="21"/>
    <x v="8"/>
    <x v="0"/>
    <x v="676"/>
    <x v="7"/>
    <x v="347"/>
    <n v="1000"/>
    <n v="950"/>
    <n v="5.0000000000000044E-2"/>
  </r>
  <r>
    <x v="31"/>
    <x v="23"/>
    <x v="0"/>
    <x v="677"/>
    <x v="2"/>
    <x v="317"/>
    <n v="150"/>
    <n v="135"/>
    <n v="9.9999999999999978E-2"/>
  </r>
  <r>
    <x v="25"/>
    <x v="18"/>
    <x v="1"/>
    <x v="286"/>
    <x v="4"/>
    <x v="28"/>
    <n v="30"/>
    <n v="29"/>
    <n v="3.3333333333333326E-2"/>
  </r>
  <r>
    <x v="40"/>
    <x v="29"/>
    <x v="0"/>
    <x v="366"/>
    <x v="10"/>
    <x v="406"/>
    <n v="250"/>
    <n v="243"/>
    <n v="2.8000000000000025E-2"/>
  </r>
  <r>
    <x v="26"/>
    <x v="15"/>
    <x v="3"/>
    <x v="678"/>
    <x v="4"/>
    <x v="29"/>
    <n v="30"/>
    <n v="29"/>
    <n v="3.3333333333333326E-2"/>
  </r>
  <r>
    <x v="23"/>
    <x v="5"/>
    <x v="3"/>
    <x v="679"/>
    <x v="5"/>
    <x v="323"/>
    <n v="500"/>
    <n v="490"/>
    <n v="2.0000000000000018E-2"/>
  </r>
  <r>
    <x v="1"/>
    <x v="1"/>
    <x v="1"/>
    <x v="680"/>
    <x v="1"/>
    <x v="17"/>
    <n v="700"/>
    <n v="686"/>
    <n v="2.0000000000000018E-2"/>
  </r>
  <r>
    <x v="18"/>
    <x v="11"/>
    <x v="3"/>
    <x v="681"/>
    <x v="0"/>
    <x v="211"/>
    <n v="80"/>
    <n v="75"/>
    <n v="6.25E-2"/>
  </r>
  <r>
    <x v="11"/>
    <x v="11"/>
    <x v="3"/>
    <x v="603"/>
    <x v="10"/>
    <x v="230"/>
    <n v="250"/>
    <n v="223"/>
    <n v="0.10799999999999998"/>
  </r>
  <r>
    <x v="21"/>
    <x v="8"/>
    <x v="0"/>
    <x v="682"/>
    <x v="5"/>
    <x v="347"/>
    <n v="500"/>
    <n v="480"/>
    <n v="4.0000000000000036E-2"/>
  </r>
  <r>
    <x v="15"/>
    <x v="15"/>
    <x v="3"/>
    <x v="683"/>
    <x v="11"/>
    <x v="18"/>
    <n v="50"/>
    <n v="50"/>
    <n v="0"/>
  </r>
  <r>
    <x v="23"/>
    <x v="5"/>
    <x v="3"/>
    <x v="411"/>
    <x v="3"/>
    <x v="294"/>
    <n v="50"/>
    <n v="42"/>
    <n v="0.16000000000000003"/>
  </r>
  <r>
    <x v="1"/>
    <x v="1"/>
    <x v="1"/>
    <x v="684"/>
    <x v="4"/>
    <x v="167"/>
    <n v="30"/>
    <n v="21"/>
    <n v="0.30000000000000004"/>
  </r>
  <r>
    <x v="33"/>
    <x v="18"/>
    <x v="1"/>
    <x v="685"/>
    <x v="8"/>
    <x v="56"/>
    <n v="500"/>
    <n v="500"/>
    <n v="0"/>
  </r>
  <r>
    <x v="33"/>
    <x v="18"/>
    <x v="1"/>
    <x v="686"/>
    <x v="6"/>
    <x v="172"/>
    <n v="800"/>
    <n v="632"/>
    <n v="0.20999999999999996"/>
  </r>
  <r>
    <x v="26"/>
    <x v="15"/>
    <x v="3"/>
    <x v="687"/>
    <x v="11"/>
    <x v="232"/>
    <n v="50"/>
    <n v="46"/>
    <n v="7.999999999999996E-2"/>
  </r>
  <r>
    <x v="23"/>
    <x v="5"/>
    <x v="3"/>
    <x v="108"/>
    <x v="3"/>
    <x v="26"/>
    <n v="50"/>
    <n v="48"/>
    <n v="4.0000000000000036E-2"/>
  </r>
  <r>
    <x v="29"/>
    <x v="18"/>
    <x v="1"/>
    <x v="79"/>
    <x v="6"/>
    <x v="36"/>
    <n v="800"/>
    <n v="528"/>
    <n v="0.33999999999999997"/>
  </r>
  <r>
    <x v="34"/>
    <x v="25"/>
    <x v="0"/>
    <x v="200"/>
    <x v="11"/>
    <x v="365"/>
    <n v="50"/>
    <n v="47"/>
    <n v="6.0000000000000053E-2"/>
  </r>
  <r>
    <x v="36"/>
    <x v="5"/>
    <x v="3"/>
    <x v="688"/>
    <x v="2"/>
    <x v="373"/>
    <n v="150"/>
    <n v="129"/>
    <n v="0.14000000000000001"/>
  </r>
  <r>
    <x v="38"/>
    <x v="27"/>
    <x v="2"/>
    <x v="689"/>
    <x v="1"/>
    <x v="65"/>
    <n v="700"/>
    <n v="581"/>
    <n v="0.17000000000000004"/>
  </r>
  <r>
    <x v="36"/>
    <x v="5"/>
    <x v="3"/>
    <x v="690"/>
    <x v="4"/>
    <x v="78"/>
    <n v="30"/>
    <n v="27"/>
    <n v="9.9999999999999978E-2"/>
  </r>
  <r>
    <x v="26"/>
    <x v="15"/>
    <x v="3"/>
    <x v="691"/>
    <x v="0"/>
    <x v="346"/>
    <n v="80"/>
    <n v="75"/>
    <n v="6.25E-2"/>
  </r>
  <r>
    <x v="26"/>
    <x v="15"/>
    <x v="3"/>
    <x v="692"/>
    <x v="6"/>
    <x v="289"/>
    <n v="800"/>
    <n v="736"/>
    <n v="7.999999999999996E-2"/>
  </r>
  <r>
    <x v="22"/>
    <x v="19"/>
    <x v="3"/>
    <x v="286"/>
    <x v="7"/>
    <x v="307"/>
    <n v="1000"/>
    <n v="880"/>
    <n v="0.12"/>
  </r>
  <r>
    <x v="14"/>
    <x v="14"/>
    <x v="0"/>
    <x v="693"/>
    <x v="3"/>
    <x v="176"/>
    <n v="50"/>
    <n v="48"/>
    <n v="4.0000000000000036E-2"/>
  </r>
  <r>
    <x v="37"/>
    <x v="7"/>
    <x v="2"/>
    <x v="67"/>
    <x v="11"/>
    <x v="64"/>
    <n v="50"/>
    <n v="49"/>
    <n v="2.0000000000000018E-2"/>
  </r>
  <r>
    <x v="6"/>
    <x v="6"/>
    <x v="2"/>
    <x v="237"/>
    <x v="4"/>
    <x v="103"/>
    <n v="30"/>
    <n v="27"/>
    <n v="9.9999999999999978E-2"/>
  </r>
  <r>
    <x v="13"/>
    <x v="13"/>
    <x v="0"/>
    <x v="694"/>
    <x v="7"/>
    <x v="52"/>
    <n v="1000"/>
    <n v="850"/>
    <n v="0.15000000000000002"/>
  </r>
  <r>
    <x v="38"/>
    <x v="27"/>
    <x v="2"/>
    <x v="139"/>
    <x v="7"/>
    <x v="407"/>
    <n v="1000"/>
    <n v="560"/>
    <n v="0.43999999999999995"/>
  </r>
  <r>
    <x v="18"/>
    <x v="11"/>
    <x v="3"/>
    <x v="380"/>
    <x v="4"/>
    <x v="211"/>
    <n v="30"/>
    <n v="25"/>
    <n v="0.16666666666666663"/>
  </r>
  <r>
    <x v="15"/>
    <x v="15"/>
    <x v="3"/>
    <x v="524"/>
    <x v="3"/>
    <x v="408"/>
    <n v="50"/>
    <n v="46"/>
    <n v="7.999999999999996E-2"/>
  </r>
  <r>
    <x v="37"/>
    <x v="7"/>
    <x v="2"/>
    <x v="695"/>
    <x v="5"/>
    <x v="409"/>
    <n v="500"/>
    <n v="305"/>
    <n v="0.39"/>
  </r>
  <r>
    <x v="42"/>
    <x v="31"/>
    <x v="3"/>
    <x v="696"/>
    <x v="11"/>
    <x v="82"/>
    <n v="50"/>
    <n v="48"/>
    <n v="4.0000000000000036E-2"/>
  </r>
  <r>
    <x v="16"/>
    <x v="16"/>
    <x v="0"/>
    <x v="581"/>
    <x v="5"/>
    <x v="410"/>
    <n v="500"/>
    <n v="435"/>
    <n v="0.13"/>
  </r>
  <r>
    <x v="3"/>
    <x v="3"/>
    <x v="0"/>
    <x v="697"/>
    <x v="8"/>
    <x v="74"/>
    <n v="500"/>
    <n v="500"/>
    <n v="0"/>
  </r>
  <r>
    <x v="29"/>
    <x v="18"/>
    <x v="1"/>
    <x v="250"/>
    <x v="9"/>
    <x v="411"/>
    <n v="70"/>
    <n v="66"/>
    <n v="5.7142857142857162E-2"/>
  </r>
  <r>
    <x v="4"/>
    <x v="4"/>
    <x v="3"/>
    <x v="698"/>
    <x v="9"/>
    <x v="38"/>
    <n v="70"/>
    <n v="70"/>
    <n v="0"/>
  </r>
  <r>
    <x v="11"/>
    <x v="11"/>
    <x v="3"/>
    <x v="699"/>
    <x v="0"/>
    <x v="412"/>
    <n v="80"/>
    <n v="79"/>
    <n v="1.2499999999999956E-2"/>
  </r>
  <r>
    <x v="27"/>
    <x v="21"/>
    <x v="0"/>
    <x v="442"/>
    <x v="4"/>
    <x v="34"/>
    <n v="30"/>
    <n v="28"/>
    <n v="6.6666666666666652E-2"/>
  </r>
  <r>
    <x v="27"/>
    <x v="21"/>
    <x v="0"/>
    <x v="620"/>
    <x v="5"/>
    <x v="338"/>
    <n v="500"/>
    <n v="485"/>
    <n v="3.0000000000000027E-2"/>
  </r>
  <r>
    <x v="39"/>
    <x v="28"/>
    <x v="0"/>
    <x v="671"/>
    <x v="9"/>
    <x v="264"/>
    <n v="70"/>
    <n v="67"/>
    <n v="4.2857142857142816E-2"/>
  </r>
  <r>
    <x v="34"/>
    <x v="25"/>
    <x v="0"/>
    <x v="700"/>
    <x v="2"/>
    <x v="49"/>
    <n v="150"/>
    <n v="143"/>
    <n v="4.6666666666666634E-2"/>
  </r>
  <r>
    <x v="4"/>
    <x v="4"/>
    <x v="3"/>
    <x v="701"/>
    <x v="7"/>
    <x v="38"/>
    <n v="1000"/>
    <n v="570"/>
    <n v="0.43000000000000005"/>
  </r>
  <r>
    <x v="31"/>
    <x v="23"/>
    <x v="0"/>
    <x v="218"/>
    <x v="10"/>
    <x v="413"/>
    <n v="250"/>
    <n v="235"/>
    <n v="6.0000000000000053E-2"/>
  </r>
  <r>
    <x v="41"/>
    <x v="30"/>
    <x v="0"/>
    <x v="702"/>
    <x v="6"/>
    <x v="273"/>
    <n v="800"/>
    <n v="760"/>
    <n v="5.0000000000000044E-2"/>
  </r>
  <r>
    <x v="20"/>
    <x v="13"/>
    <x v="0"/>
    <x v="227"/>
    <x v="4"/>
    <x v="414"/>
    <n v="30"/>
    <n v="23"/>
    <n v="0.23333333333333328"/>
  </r>
  <r>
    <x v="30"/>
    <x v="18"/>
    <x v="1"/>
    <x v="135"/>
    <x v="4"/>
    <x v="314"/>
    <n v="30"/>
    <n v="26"/>
    <n v="0.1333333333333333"/>
  </r>
  <r>
    <x v="5"/>
    <x v="5"/>
    <x v="3"/>
    <x v="703"/>
    <x v="9"/>
    <x v="392"/>
    <n v="70"/>
    <n v="57"/>
    <n v="0.18571428571428572"/>
  </r>
  <r>
    <x v="3"/>
    <x v="3"/>
    <x v="0"/>
    <x v="297"/>
    <x v="6"/>
    <x v="158"/>
    <n v="800"/>
    <n v="512"/>
    <n v="0.36"/>
  </r>
  <r>
    <x v="4"/>
    <x v="4"/>
    <x v="3"/>
    <x v="704"/>
    <x v="8"/>
    <x v="361"/>
    <n v="500"/>
    <n v="500"/>
    <n v="0"/>
  </r>
  <r>
    <x v="33"/>
    <x v="18"/>
    <x v="1"/>
    <x v="705"/>
    <x v="1"/>
    <x v="368"/>
    <n v="700"/>
    <n v="609"/>
    <n v="0.13"/>
  </r>
  <r>
    <x v="40"/>
    <x v="29"/>
    <x v="0"/>
    <x v="516"/>
    <x v="3"/>
    <x v="388"/>
    <n v="50"/>
    <n v="48"/>
    <n v="4.0000000000000036E-2"/>
  </r>
  <r>
    <x v="33"/>
    <x v="18"/>
    <x v="1"/>
    <x v="706"/>
    <x v="4"/>
    <x v="415"/>
    <n v="30"/>
    <n v="26"/>
    <n v="0.1333333333333333"/>
  </r>
  <r>
    <x v="37"/>
    <x v="7"/>
    <x v="2"/>
    <x v="707"/>
    <x v="8"/>
    <x v="340"/>
    <n v="500"/>
    <n v="500"/>
    <n v="0"/>
  </r>
  <r>
    <x v="10"/>
    <x v="10"/>
    <x v="3"/>
    <x v="708"/>
    <x v="6"/>
    <x v="10"/>
    <n v="800"/>
    <n v="664"/>
    <n v="0.17000000000000004"/>
  </r>
  <r>
    <x v="44"/>
    <x v="32"/>
    <x v="0"/>
    <x v="709"/>
    <x v="1"/>
    <x v="153"/>
    <n v="700"/>
    <n v="679"/>
    <n v="3.0000000000000027E-2"/>
  </r>
  <r>
    <x v="19"/>
    <x v="18"/>
    <x v="1"/>
    <x v="585"/>
    <x v="10"/>
    <x v="416"/>
    <n v="250"/>
    <n v="198"/>
    <n v="0.20799999999999996"/>
  </r>
  <r>
    <x v="38"/>
    <x v="27"/>
    <x v="2"/>
    <x v="710"/>
    <x v="8"/>
    <x v="147"/>
    <n v="500"/>
    <n v="500"/>
    <n v="0"/>
  </r>
  <r>
    <x v="8"/>
    <x v="8"/>
    <x v="0"/>
    <x v="711"/>
    <x v="8"/>
    <x v="277"/>
    <n v="500"/>
    <n v="500"/>
    <n v="0"/>
  </r>
  <r>
    <x v="37"/>
    <x v="7"/>
    <x v="2"/>
    <x v="453"/>
    <x v="5"/>
    <x v="262"/>
    <n v="500"/>
    <n v="450"/>
    <n v="9.9999999999999978E-2"/>
  </r>
  <r>
    <x v="27"/>
    <x v="21"/>
    <x v="0"/>
    <x v="712"/>
    <x v="4"/>
    <x v="34"/>
    <n v="30"/>
    <n v="29"/>
    <n v="3.3333333333333326E-2"/>
  </r>
  <r>
    <x v="29"/>
    <x v="18"/>
    <x v="1"/>
    <x v="713"/>
    <x v="8"/>
    <x v="36"/>
    <n v="500"/>
    <n v="500"/>
    <n v="0"/>
  </r>
  <r>
    <x v="9"/>
    <x v="9"/>
    <x v="0"/>
    <x v="714"/>
    <x v="10"/>
    <x v="214"/>
    <n v="250"/>
    <n v="225"/>
    <n v="9.9999999999999978E-2"/>
  </r>
  <r>
    <x v="0"/>
    <x v="0"/>
    <x v="0"/>
    <x v="715"/>
    <x v="0"/>
    <x v="30"/>
    <n v="80"/>
    <n v="78"/>
    <n v="2.5000000000000022E-2"/>
  </r>
  <r>
    <x v="3"/>
    <x v="3"/>
    <x v="0"/>
    <x v="115"/>
    <x v="11"/>
    <x v="3"/>
    <n v="50"/>
    <n v="32"/>
    <n v="0.36"/>
  </r>
  <r>
    <x v="45"/>
    <x v="33"/>
    <x v="0"/>
    <x v="716"/>
    <x v="11"/>
    <x v="165"/>
    <n v="50"/>
    <n v="41"/>
    <n v="0.18000000000000005"/>
  </r>
  <r>
    <x v="2"/>
    <x v="2"/>
    <x v="2"/>
    <x v="717"/>
    <x v="9"/>
    <x v="164"/>
    <n v="70"/>
    <n v="60"/>
    <n v="0.1428571428571429"/>
  </r>
  <r>
    <x v="15"/>
    <x v="15"/>
    <x v="3"/>
    <x v="718"/>
    <x v="9"/>
    <x v="316"/>
    <n v="70"/>
    <n v="69"/>
    <n v="1.4285714285714235E-2"/>
  </r>
  <r>
    <x v="8"/>
    <x v="8"/>
    <x v="0"/>
    <x v="719"/>
    <x v="5"/>
    <x v="277"/>
    <n v="500"/>
    <n v="490"/>
    <n v="2.0000000000000018E-2"/>
  </r>
  <r>
    <x v="15"/>
    <x v="15"/>
    <x v="3"/>
    <x v="720"/>
    <x v="9"/>
    <x v="18"/>
    <n v="70"/>
    <n v="69"/>
    <n v="1.4285714285714235E-2"/>
  </r>
  <r>
    <x v="17"/>
    <x v="17"/>
    <x v="0"/>
    <x v="721"/>
    <x v="7"/>
    <x v="20"/>
    <n v="1000"/>
    <n v="640"/>
    <n v="0.36"/>
  </r>
  <r>
    <x v="10"/>
    <x v="10"/>
    <x v="3"/>
    <x v="94"/>
    <x v="7"/>
    <x v="86"/>
    <n v="1000"/>
    <n v="1000"/>
    <n v="0"/>
  </r>
  <r>
    <x v="39"/>
    <x v="28"/>
    <x v="0"/>
    <x v="722"/>
    <x v="0"/>
    <x v="366"/>
    <n v="80"/>
    <n v="70"/>
    <n v="0.125"/>
  </r>
  <r>
    <x v="6"/>
    <x v="6"/>
    <x v="2"/>
    <x v="723"/>
    <x v="2"/>
    <x v="364"/>
    <n v="150"/>
    <n v="135"/>
    <n v="9.9999999999999978E-2"/>
  </r>
  <r>
    <x v="32"/>
    <x v="24"/>
    <x v="0"/>
    <x v="275"/>
    <x v="1"/>
    <x v="417"/>
    <n v="700"/>
    <n v="623"/>
    <n v="0.10999999999999999"/>
  </r>
  <r>
    <x v="14"/>
    <x v="14"/>
    <x v="0"/>
    <x v="724"/>
    <x v="10"/>
    <x v="418"/>
    <n v="250"/>
    <n v="245"/>
    <n v="2.0000000000000018E-2"/>
  </r>
  <r>
    <x v="41"/>
    <x v="30"/>
    <x v="0"/>
    <x v="508"/>
    <x v="5"/>
    <x v="100"/>
    <n v="500"/>
    <n v="500"/>
    <n v="0"/>
  </r>
  <r>
    <x v="27"/>
    <x v="21"/>
    <x v="0"/>
    <x v="681"/>
    <x v="1"/>
    <x v="284"/>
    <n v="700"/>
    <n v="700"/>
    <n v="0"/>
  </r>
  <r>
    <x v="17"/>
    <x v="17"/>
    <x v="0"/>
    <x v="725"/>
    <x v="5"/>
    <x v="208"/>
    <n v="500"/>
    <n v="480"/>
    <n v="4.0000000000000036E-2"/>
  </r>
  <r>
    <x v="17"/>
    <x v="17"/>
    <x v="0"/>
    <x v="633"/>
    <x v="10"/>
    <x v="351"/>
    <n v="250"/>
    <n v="243"/>
    <n v="2.8000000000000025E-2"/>
  </r>
  <r>
    <x v="7"/>
    <x v="7"/>
    <x v="2"/>
    <x v="62"/>
    <x v="7"/>
    <x v="240"/>
    <n v="1000"/>
    <n v="950"/>
    <n v="5.0000000000000044E-2"/>
  </r>
  <r>
    <x v="20"/>
    <x v="13"/>
    <x v="0"/>
    <x v="140"/>
    <x v="11"/>
    <x v="279"/>
    <n v="50"/>
    <n v="47"/>
    <n v="6.0000000000000053E-2"/>
  </r>
  <r>
    <x v="29"/>
    <x v="18"/>
    <x v="1"/>
    <x v="726"/>
    <x v="4"/>
    <x v="115"/>
    <n v="30"/>
    <n v="27"/>
    <n v="9.9999999999999978E-2"/>
  </r>
  <r>
    <x v="39"/>
    <x v="28"/>
    <x v="0"/>
    <x v="310"/>
    <x v="4"/>
    <x v="144"/>
    <n v="30"/>
    <n v="29"/>
    <n v="3.3333333333333326E-2"/>
  </r>
  <r>
    <x v="44"/>
    <x v="32"/>
    <x v="0"/>
    <x v="727"/>
    <x v="0"/>
    <x v="419"/>
    <n v="80"/>
    <n v="76"/>
    <n v="5.0000000000000044E-2"/>
  </r>
  <r>
    <x v="44"/>
    <x v="32"/>
    <x v="0"/>
    <x v="706"/>
    <x v="9"/>
    <x v="331"/>
    <n v="70"/>
    <n v="69"/>
    <n v="1.4285714285714235E-2"/>
  </r>
  <r>
    <x v="19"/>
    <x v="18"/>
    <x v="1"/>
    <x v="513"/>
    <x v="0"/>
    <x v="302"/>
    <n v="80"/>
    <n v="76"/>
    <n v="5.0000000000000044E-2"/>
  </r>
  <r>
    <x v="13"/>
    <x v="13"/>
    <x v="0"/>
    <x v="591"/>
    <x v="5"/>
    <x v="87"/>
    <n v="500"/>
    <n v="430"/>
    <n v="0.14000000000000001"/>
  </r>
  <r>
    <x v="17"/>
    <x v="17"/>
    <x v="0"/>
    <x v="728"/>
    <x v="4"/>
    <x v="308"/>
    <n v="30"/>
    <n v="28"/>
    <n v="6.6666666666666652E-2"/>
  </r>
  <r>
    <x v="26"/>
    <x v="15"/>
    <x v="3"/>
    <x v="729"/>
    <x v="3"/>
    <x v="334"/>
    <n v="50"/>
    <n v="45"/>
    <n v="9.9999999999999978E-2"/>
  </r>
  <r>
    <x v="26"/>
    <x v="15"/>
    <x v="3"/>
    <x v="730"/>
    <x v="9"/>
    <x v="420"/>
    <n v="70"/>
    <n v="57"/>
    <n v="0.18571428571428572"/>
  </r>
  <r>
    <x v="38"/>
    <x v="27"/>
    <x v="2"/>
    <x v="478"/>
    <x v="7"/>
    <x v="296"/>
    <n v="1000"/>
    <n v="730"/>
    <n v="0.27"/>
  </r>
  <r>
    <x v="35"/>
    <x v="26"/>
    <x v="2"/>
    <x v="731"/>
    <x v="7"/>
    <x v="421"/>
    <n v="1000"/>
    <n v="710"/>
    <n v="0.29000000000000004"/>
  </r>
  <r>
    <x v="8"/>
    <x v="8"/>
    <x v="0"/>
    <x v="732"/>
    <x v="5"/>
    <x v="136"/>
    <n v="500"/>
    <n v="500"/>
    <n v="0"/>
  </r>
  <r>
    <x v="35"/>
    <x v="26"/>
    <x v="2"/>
    <x v="733"/>
    <x v="1"/>
    <x v="75"/>
    <n v="700"/>
    <n v="693"/>
    <n v="1.0000000000000009E-2"/>
  </r>
  <r>
    <x v="30"/>
    <x v="18"/>
    <x v="1"/>
    <x v="734"/>
    <x v="0"/>
    <x v="95"/>
    <n v="80"/>
    <n v="56"/>
    <n v="0.30000000000000004"/>
  </r>
  <r>
    <x v="23"/>
    <x v="5"/>
    <x v="3"/>
    <x v="57"/>
    <x v="4"/>
    <x v="323"/>
    <n v="30"/>
    <n v="27"/>
    <n v="9.9999999999999978E-2"/>
  </r>
  <r>
    <x v="37"/>
    <x v="7"/>
    <x v="2"/>
    <x v="735"/>
    <x v="9"/>
    <x v="139"/>
    <n v="70"/>
    <n v="67"/>
    <n v="4.2857142857142816E-2"/>
  </r>
  <r>
    <x v="30"/>
    <x v="18"/>
    <x v="1"/>
    <x v="102"/>
    <x v="11"/>
    <x v="393"/>
    <n v="50"/>
    <n v="33"/>
    <n v="0.33999999999999997"/>
  </r>
  <r>
    <x v="42"/>
    <x v="31"/>
    <x v="3"/>
    <x v="568"/>
    <x v="0"/>
    <x v="245"/>
    <n v="80"/>
    <n v="78"/>
    <n v="2.5000000000000022E-2"/>
  </r>
  <r>
    <x v="7"/>
    <x v="7"/>
    <x v="2"/>
    <x v="736"/>
    <x v="3"/>
    <x v="7"/>
    <n v="50"/>
    <n v="49"/>
    <n v="2.0000000000000018E-2"/>
  </r>
  <r>
    <x v="31"/>
    <x v="23"/>
    <x v="0"/>
    <x v="23"/>
    <x v="0"/>
    <x v="354"/>
    <n v="80"/>
    <n v="69"/>
    <n v="0.13749999999999996"/>
  </r>
  <r>
    <x v="45"/>
    <x v="33"/>
    <x v="0"/>
    <x v="737"/>
    <x v="11"/>
    <x v="243"/>
    <n v="50"/>
    <n v="32"/>
    <n v="0.36"/>
  </r>
  <r>
    <x v="7"/>
    <x v="7"/>
    <x v="2"/>
    <x v="200"/>
    <x v="7"/>
    <x v="126"/>
    <n v="1000"/>
    <n v="580"/>
    <n v="0.42000000000000004"/>
  </r>
  <r>
    <x v="39"/>
    <x v="28"/>
    <x v="0"/>
    <x v="348"/>
    <x v="1"/>
    <x v="89"/>
    <n v="700"/>
    <n v="609"/>
    <n v="0.13"/>
  </r>
  <r>
    <x v="27"/>
    <x v="21"/>
    <x v="0"/>
    <x v="107"/>
    <x v="5"/>
    <x v="34"/>
    <n v="500"/>
    <n v="480"/>
    <n v="4.0000000000000036E-2"/>
  </r>
  <r>
    <x v="13"/>
    <x v="13"/>
    <x v="0"/>
    <x v="738"/>
    <x v="11"/>
    <x v="422"/>
    <n v="50"/>
    <n v="45"/>
    <n v="9.9999999999999978E-2"/>
  </r>
  <r>
    <x v="15"/>
    <x v="15"/>
    <x v="3"/>
    <x v="739"/>
    <x v="3"/>
    <x v="88"/>
    <n v="50"/>
    <n v="37"/>
    <n v="0.26"/>
  </r>
  <r>
    <x v="21"/>
    <x v="8"/>
    <x v="0"/>
    <x v="740"/>
    <x v="5"/>
    <x v="423"/>
    <n v="500"/>
    <n v="455"/>
    <n v="8.9999999999999969E-2"/>
  </r>
  <r>
    <x v="9"/>
    <x v="9"/>
    <x v="0"/>
    <x v="741"/>
    <x v="11"/>
    <x v="286"/>
    <n v="50"/>
    <n v="43"/>
    <n v="0.14000000000000001"/>
  </r>
  <r>
    <x v="8"/>
    <x v="8"/>
    <x v="0"/>
    <x v="76"/>
    <x v="7"/>
    <x v="277"/>
    <n v="1000"/>
    <n v="780"/>
    <n v="0.21999999999999997"/>
  </r>
  <r>
    <x v="41"/>
    <x v="30"/>
    <x v="0"/>
    <x v="742"/>
    <x v="7"/>
    <x v="210"/>
    <n v="1000"/>
    <n v="670"/>
    <n v="0.32999999999999996"/>
  </r>
  <r>
    <x v="1"/>
    <x v="1"/>
    <x v="1"/>
    <x v="743"/>
    <x v="0"/>
    <x v="309"/>
    <n v="80"/>
    <n v="77"/>
    <n v="3.7499999999999978E-2"/>
  </r>
  <r>
    <x v="7"/>
    <x v="7"/>
    <x v="2"/>
    <x v="744"/>
    <x v="4"/>
    <x v="424"/>
    <n v="30"/>
    <n v="29"/>
    <n v="3.3333333333333326E-2"/>
  </r>
  <r>
    <x v="26"/>
    <x v="15"/>
    <x v="3"/>
    <x v="597"/>
    <x v="10"/>
    <x v="359"/>
    <n v="250"/>
    <n v="225"/>
    <n v="9.9999999999999978E-2"/>
  </r>
  <r>
    <x v="24"/>
    <x v="20"/>
    <x v="0"/>
    <x v="639"/>
    <x v="10"/>
    <x v="67"/>
    <n v="250"/>
    <n v="228"/>
    <n v="8.7999999999999967E-2"/>
  </r>
  <r>
    <x v="40"/>
    <x v="29"/>
    <x v="0"/>
    <x v="379"/>
    <x v="10"/>
    <x v="274"/>
    <n v="250"/>
    <n v="225"/>
    <n v="9.9999999999999978E-2"/>
  </r>
  <r>
    <x v="40"/>
    <x v="29"/>
    <x v="0"/>
    <x v="51"/>
    <x v="4"/>
    <x v="388"/>
    <n v="30"/>
    <n v="28"/>
    <n v="6.6666666666666652E-2"/>
  </r>
  <r>
    <x v="1"/>
    <x v="1"/>
    <x v="1"/>
    <x v="745"/>
    <x v="0"/>
    <x v="188"/>
    <n v="80"/>
    <n v="72"/>
    <n v="9.9999999999999978E-2"/>
  </r>
  <r>
    <x v="36"/>
    <x v="5"/>
    <x v="3"/>
    <x v="647"/>
    <x v="9"/>
    <x v="345"/>
    <n v="70"/>
    <n v="62"/>
    <n v="0.11428571428571432"/>
  </r>
  <r>
    <x v="16"/>
    <x v="16"/>
    <x v="0"/>
    <x v="746"/>
    <x v="11"/>
    <x v="225"/>
    <n v="50"/>
    <n v="31"/>
    <n v="0.38"/>
  </r>
  <r>
    <x v="31"/>
    <x v="23"/>
    <x v="0"/>
    <x v="747"/>
    <x v="10"/>
    <x v="83"/>
    <n v="250"/>
    <n v="190"/>
    <n v="0.24"/>
  </r>
  <r>
    <x v="12"/>
    <x v="12"/>
    <x v="3"/>
    <x v="748"/>
    <x v="0"/>
    <x v="39"/>
    <n v="80"/>
    <n v="78"/>
    <n v="2.5000000000000022E-2"/>
  </r>
  <r>
    <x v="15"/>
    <x v="15"/>
    <x v="3"/>
    <x v="749"/>
    <x v="1"/>
    <x v="425"/>
    <n v="700"/>
    <n v="651"/>
    <n v="6.9999999999999951E-2"/>
  </r>
  <r>
    <x v="40"/>
    <x v="29"/>
    <x v="0"/>
    <x v="750"/>
    <x v="0"/>
    <x v="272"/>
    <n v="80"/>
    <n v="70"/>
    <n v="0.125"/>
  </r>
  <r>
    <x v="33"/>
    <x v="18"/>
    <x v="1"/>
    <x v="272"/>
    <x v="9"/>
    <x v="396"/>
    <n v="70"/>
    <n v="64"/>
    <n v="8.5714285714285743E-2"/>
  </r>
  <r>
    <x v="14"/>
    <x v="14"/>
    <x v="0"/>
    <x v="751"/>
    <x v="4"/>
    <x v="385"/>
    <n v="30"/>
    <n v="30"/>
    <n v="0"/>
  </r>
  <r>
    <x v="18"/>
    <x v="11"/>
    <x v="3"/>
    <x v="689"/>
    <x v="8"/>
    <x v="249"/>
    <n v="500"/>
    <n v="490"/>
    <n v="2.0000000000000018E-2"/>
  </r>
  <r>
    <x v="27"/>
    <x v="21"/>
    <x v="0"/>
    <x v="752"/>
    <x v="2"/>
    <x v="381"/>
    <n v="150"/>
    <n v="138"/>
    <n v="7.999999999999996E-2"/>
  </r>
  <r>
    <x v="35"/>
    <x v="26"/>
    <x v="2"/>
    <x v="753"/>
    <x v="10"/>
    <x v="257"/>
    <n v="250"/>
    <n v="235"/>
    <n v="6.0000000000000053E-2"/>
  </r>
  <r>
    <x v="5"/>
    <x v="5"/>
    <x v="3"/>
    <x v="754"/>
    <x v="8"/>
    <x v="394"/>
    <n v="500"/>
    <n v="500"/>
    <n v="0"/>
  </r>
  <r>
    <x v="13"/>
    <x v="13"/>
    <x v="0"/>
    <x v="755"/>
    <x v="6"/>
    <x v="380"/>
    <n v="800"/>
    <n v="616"/>
    <n v="0.22999999999999998"/>
  </r>
  <r>
    <x v="45"/>
    <x v="33"/>
    <x v="0"/>
    <x v="322"/>
    <x v="6"/>
    <x v="149"/>
    <n v="800"/>
    <n v="664"/>
    <n v="0.17000000000000004"/>
  </r>
  <r>
    <x v="20"/>
    <x v="13"/>
    <x v="0"/>
    <x v="756"/>
    <x v="8"/>
    <x v="92"/>
    <n v="500"/>
    <n v="500"/>
    <n v="0"/>
  </r>
  <r>
    <x v="45"/>
    <x v="33"/>
    <x v="0"/>
    <x v="606"/>
    <x v="3"/>
    <x v="291"/>
    <n v="50"/>
    <n v="46"/>
    <n v="7.999999999999996E-2"/>
  </r>
  <r>
    <x v="5"/>
    <x v="5"/>
    <x v="3"/>
    <x v="757"/>
    <x v="2"/>
    <x v="426"/>
    <n v="150"/>
    <n v="138"/>
    <n v="7.999999999999996E-2"/>
  </r>
  <r>
    <x v="36"/>
    <x v="5"/>
    <x v="3"/>
    <x v="758"/>
    <x v="4"/>
    <x v="72"/>
    <n v="30"/>
    <n v="28"/>
    <n v="6.6666666666666652E-2"/>
  </r>
  <r>
    <x v="38"/>
    <x v="27"/>
    <x v="2"/>
    <x v="759"/>
    <x v="11"/>
    <x v="407"/>
    <n v="50"/>
    <n v="49"/>
    <n v="2.0000000000000018E-2"/>
  </r>
  <r>
    <x v="30"/>
    <x v="18"/>
    <x v="1"/>
    <x v="760"/>
    <x v="4"/>
    <x v="222"/>
    <n v="30"/>
    <n v="29"/>
    <n v="3.3333333333333326E-2"/>
  </r>
  <r>
    <x v="18"/>
    <x v="11"/>
    <x v="3"/>
    <x v="288"/>
    <x v="10"/>
    <x v="427"/>
    <n v="250"/>
    <n v="238"/>
    <n v="4.8000000000000043E-2"/>
  </r>
  <r>
    <x v="3"/>
    <x v="3"/>
    <x v="0"/>
    <x v="603"/>
    <x v="0"/>
    <x v="428"/>
    <n v="80"/>
    <n v="80"/>
    <n v="0"/>
  </r>
  <r>
    <x v="27"/>
    <x v="21"/>
    <x v="0"/>
    <x v="761"/>
    <x v="8"/>
    <x v="338"/>
    <n v="500"/>
    <n v="495"/>
    <n v="1.0000000000000009E-2"/>
  </r>
  <r>
    <x v="10"/>
    <x v="10"/>
    <x v="3"/>
    <x v="282"/>
    <x v="2"/>
    <x v="429"/>
    <n v="150"/>
    <n v="146"/>
    <n v="2.6666666666666616E-2"/>
  </r>
  <r>
    <x v="34"/>
    <x v="25"/>
    <x v="0"/>
    <x v="762"/>
    <x v="0"/>
    <x v="69"/>
    <n v="80"/>
    <n v="70"/>
    <n v="0.125"/>
  </r>
  <r>
    <x v="0"/>
    <x v="0"/>
    <x v="0"/>
    <x v="315"/>
    <x v="7"/>
    <x v="51"/>
    <n v="1000"/>
    <n v="970"/>
    <n v="3.0000000000000027E-2"/>
  </r>
  <r>
    <x v="33"/>
    <x v="18"/>
    <x v="1"/>
    <x v="763"/>
    <x v="7"/>
    <x v="396"/>
    <n v="1000"/>
    <n v="690"/>
    <n v="0.31000000000000005"/>
  </r>
  <r>
    <x v="1"/>
    <x v="1"/>
    <x v="1"/>
    <x v="764"/>
    <x v="3"/>
    <x v="188"/>
    <n v="50"/>
    <n v="43"/>
    <n v="0.14000000000000001"/>
  </r>
  <r>
    <x v="28"/>
    <x v="22"/>
    <x v="0"/>
    <x v="676"/>
    <x v="7"/>
    <x v="35"/>
    <n v="1000"/>
    <n v="650"/>
    <n v="0.35"/>
  </r>
  <r>
    <x v="27"/>
    <x v="21"/>
    <x v="0"/>
    <x v="542"/>
    <x v="7"/>
    <x v="398"/>
    <n v="1000"/>
    <n v="520"/>
    <n v="0.48"/>
  </r>
  <r>
    <x v="0"/>
    <x v="0"/>
    <x v="0"/>
    <x v="454"/>
    <x v="2"/>
    <x v="113"/>
    <n v="150"/>
    <n v="149"/>
    <n v="6.6666666666667096E-3"/>
  </r>
  <r>
    <x v="43"/>
    <x v="18"/>
    <x v="1"/>
    <x v="185"/>
    <x v="1"/>
    <x v="430"/>
    <n v="700"/>
    <n v="665"/>
    <n v="5.0000000000000044E-2"/>
  </r>
  <r>
    <x v="33"/>
    <x v="18"/>
    <x v="1"/>
    <x v="765"/>
    <x v="1"/>
    <x v="171"/>
    <n v="700"/>
    <n v="560"/>
    <n v="0.19999999999999996"/>
  </r>
  <r>
    <x v="23"/>
    <x v="5"/>
    <x v="3"/>
    <x v="766"/>
    <x v="3"/>
    <x v="333"/>
    <n v="50"/>
    <n v="44"/>
    <n v="0.12"/>
  </r>
  <r>
    <x v="33"/>
    <x v="18"/>
    <x v="1"/>
    <x v="767"/>
    <x v="7"/>
    <x v="47"/>
    <n v="1000"/>
    <n v="760"/>
    <n v="0.24"/>
  </r>
  <r>
    <x v="25"/>
    <x v="18"/>
    <x v="1"/>
    <x v="768"/>
    <x v="10"/>
    <x v="431"/>
    <n v="250"/>
    <n v="228"/>
    <n v="8.7999999999999967E-2"/>
  </r>
  <r>
    <x v="17"/>
    <x v="17"/>
    <x v="0"/>
    <x v="769"/>
    <x v="10"/>
    <x v="351"/>
    <n v="250"/>
    <n v="248"/>
    <n v="8.0000000000000071E-3"/>
  </r>
  <r>
    <x v="35"/>
    <x v="26"/>
    <x v="2"/>
    <x v="770"/>
    <x v="3"/>
    <x v="247"/>
    <n v="50"/>
    <n v="39"/>
    <n v="0.21999999999999997"/>
  </r>
  <r>
    <x v="44"/>
    <x v="32"/>
    <x v="0"/>
    <x v="246"/>
    <x v="10"/>
    <x v="313"/>
    <n v="250"/>
    <n v="248"/>
    <n v="8.0000000000000071E-3"/>
  </r>
  <r>
    <x v="39"/>
    <x v="28"/>
    <x v="0"/>
    <x v="771"/>
    <x v="10"/>
    <x v="219"/>
    <n v="250"/>
    <n v="250"/>
    <n v="0"/>
  </r>
  <r>
    <x v="19"/>
    <x v="18"/>
    <x v="1"/>
    <x v="772"/>
    <x v="3"/>
    <x v="432"/>
    <n v="50"/>
    <n v="48"/>
    <n v="4.0000000000000036E-2"/>
  </r>
  <r>
    <x v="32"/>
    <x v="24"/>
    <x v="0"/>
    <x v="773"/>
    <x v="7"/>
    <x v="433"/>
    <n v="1000"/>
    <n v="590"/>
    <n v="0.41000000000000003"/>
  </r>
  <r>
    <x v="8"/>
    <x v="8"/>
    <x v="0"/>
    <x v="179"/>
    <x v="0"/>
    <x v="376"/>
    <n v="80"/>
    <n v="76"/>
    <n v="5.0000000000000044E-2"/>
  </r>
  <r>
    <x v="6"/>
    <x v="6"/>
    <x v="2"/>
    <x v="620"/>
    <x v="5"/>
    <x v="364"/>
    <n v="500"/>
    <n v="480"/>
    <n v="4.0000000000000036E-2"/>
  </r>
  <r>
    <x v="28"/>
    <x v="22"/>
    <x v="0"/>
    <x v="265"/>
    <x v="6"/>
    <x v="281"/>
    <n v="800"/>
    <n v="720"/>
    <n v="9.9999999999999978E-2"/>
  </r>
  <r>
    <x v="10"/>
    <x v="10"/>
    <x v="3"/>
    <x v="626"/>
    <x v="9"/>
    <x v="266"/>
    <n v="70"/>
    <n v="69"/>
    <n v="1.4285714285714235E-2"/>
  </r>
  <r>
    <x v="13"/>
    <x v="13"/>
    <x v="0"/>
    <x v="774"/>
    <x v="9"/>
    <x v="52"/>
    <n v="70"/>
    <n v="60"/>
    <n v="0.1428571428571429"/>
  </r>
  <r>
    <x v="46"/>
    <x v="34"/>
    <x v="2"/>
    <x v="775"/>
    <x v="3"/>
    <x v="204"/>
    <n v="50"/>
    <n v="44"/>
    <n v="0.12"/>
  </r>
  <r>
    <x v="42"/>
    <x v="31"/>
    <x v="3"/>
    <x v="776"/>
    <x v="0"/>
    <x v="109"/>
    <n v="80"/>
    <n v="74"/>
    <n v="7.4999999999999956E-2"/>
  </r>
  <r>
    <x v="17"/>
    <x v="17"/>
    <x v="0"/>
    <x v="23"/>
    <x v="9"/>
    <x v="20"/>
    <n v="70"/>
    <n v="68"/>
    <n v="2.8571428571428581E-2"/>
  </r>
  <r>
    <x v="45"/>
    <x v="33"/>
    <x v="0"/>
    <x v="367"/>
    <x v="9"/>
    <x v="237"/>
    <n v="70"/>
    <n v="66"/>
    <n v="5.7142857142857162E-2"/>
  </r>
  <r>
    <x v="37"/>
    <x v="7"/>
    <x v="2"/>
    <x v="341"/>
    <x v="2"/>
    <x v="306"/>
    <n v="150"/>
    <n v="144"/>
    <n v="4.0000000000000036E-2"/>
  </r>
  <r>
    <x v="12"/>
    <x v="12"/>
    <x v="3"/>
    <x v="777"/>
    <x v="9"/>
    <x v="229"/>
    <n v="70"/>
    <n v="65"/>
    <n v="7.1428571428571397E-2"/>
  </r>
  <r>
    <x v="23"/>
    <x v="5"/>
    <x v="3"/>
    <x v="221"/>
    <x v="7"/>
    <x v="333"/>
    <n v="1000"/>
    <n v="630"/>
    <n v="0.37"/>
  </r>
  <r>
    <x v="28"/>
    <x v="22"/>
    <x v="0"/>
    <x v="778"/>
    <x v="2"/>
    <x v="281"/>
    <n v="150"/>
    <n v="113"/>
    <n v="0.2466666666666667"/>
  </r>
  <r>
    <x v="32"/>
    <x v="24"/>
    <x v="0"/>
    <x v="779"/>
    <x v="8"/>
    <x v="417"/>
    <n v="500"/>
    <n v="490"/>
    <n v="2.0000000000000018E-2"/>
  </r>
  <r>
    <x v="19"/>
    <x v="18"/>
    <x v="1"/>
    <x v="780"/>
    <x v="3"/>
    <x v="116"/>
    <n v="50"/>
    <n v="46"/>
    <n v="7.999999999999996E-2"/>
  </r>
  <r>
    <x v="41"/>
    <x v="30"/>
    <x v="0"/>
    <x v="303"/>
    <x v="1"/>
    <x v="273"/>
    <n v="700"/>
    <n v="672"/>
    <n v="4.0000000000000036E-2"/>
  </r>
  <r>
    <x v="17"/>
    <x v="17"/>
    <x v="0"/>
    <x v="532"/>
    <x v="11"/>
    <x v="351"/>
    <n v="50"/>
    <n v="48"/>
    <n v="4.0000000000000036E-2"/>
  </r>
  <r>
    <x v="26"/>
    <x v="15"/>
    <x v="3"/>
    <x v="781"/>
    <x v="8"/>
    <x v="255"/>
    <n v="500"/>
    <n v="490"/>
    <n v="2.0000000000000018E-2"/>
  </r>
  <r>
    <x v="35"/>
    <x v="26"/>
    <x v="2"/>
    <x v="227"/>
    <x v="9"/>
    <x v="247"/>
    <n v="70"/>
    <n v="58"/>
    <n v="0.17142857142857137"/>
  </r>
  <r>
    <x v="31"/>
    <x v="23"/>
    <x v="0"/>
    <x v="383"/>
    <x v="9"/>
    <x v="317"/>
    <n v="70"/>
    <n v="60"/>
    <n v="0.1428571428571429"/>
  </r>
  <r>
    <x v="38"/>
    <x v="27"/>
    <x v="2"/>
    <x v="782"/>
    <x v="6"/>
    <x v="217"/>
    <n v="800"/>
    <n v="688"/>
    <n v="0.14000000000000001"/>
  </r>
  <r>
    <x v="27"/>
    <x v="21"/>
    <x v="0"/>
    <x v="783"/>
    <x v="10"/>
    <x v="398"/>
    <n v="250"/>
    <n v="155"/>
    <n v="0.38"/>
  </r>
  <r>
    <x v="14"/>
    <x v="14"/>
    <x v="0"/>
    <x v="784"/>
    <x v="1"/>
    <x v="110"/>
    <n v="700"/>
    <n v="504"/>
    <n v="0.28000000000000003"/>
  </r>
  <r>
    <x v="27"/>
    <x v="21"/>
    <x v="0"/>
    <x v="597"/>
    <x v="1"/>
    <x v="398"/>
    <n v="700"/>
    <n v="511"/>
    <n v="0.27"/>
  </r>
  <r>
    <x v="2"/>
    <x v="2"/>
    <x v="2"/>
    <x v="3"/>
    <x v="10"/>
    <x v="434"/>
    <n v="250"/>
    <n v="250"/>
    <n v="0"/>
  </r>
  <r>
    <x v="39"/>
    <x v="28"/>
    <x v="0"/>
    <x v="785"/>
    <x v="3"/>
    <x v="127"/>
    <n v="50"/>
    <n v="50"/>
    <n v="0"/>
  </r>
  <r>
    <x v="9"/>
    <x v="9"/>
    <x v="0"/>
    <x v="236"/>
    <x v="2"/>
    <x v="99"/>
    <n v="150"/>
    <n v="135"/>
    <n v="9.9999999999999978E-2"/>
  </r>
  <r>
    <x v="3"/>
    <x v="3"/>
    <x v="0"/>
    <x v="786"/>
    <x v="9"/>
    <x v="74"/>
    <n v="70"/>
    <n v="68"/>
    <n v="2.8571428571428581E-2"/>
  </r>
  <r>
    <x v="29"/>
    <x v="18"/>
    <x v="1"/>
    <x v="497"/>
    <x v="7"/>
    <x v="253"/>
    <n v="1000"/>
    <n v="680"/>
    <n v="0.31999999999999995"/>
  </r>
  <r>
    <x v="34"/>
    <x v="25"/>
    <x v="0"/>
    <x v="631"/>
    <x v="9"/>
    <x v="49"/>
    <n v="70"/>
    <n v="65"/>
    <n v="7.1428571428571397E-2"/>
  </r>
  <r>
    <x v="28"/>
    <x v="22"/>
    <x v="0"/>
    <x v="20"/>
    <x v="6"/>
    <x v="281"/>
    <n v="800"/>
    <n v="488"/>
    <n v="0.39"/>
  </r>
  <r>
    <x v="25"/>
    <x v="18"/>
    <x v="1"/>
    <x v="787"/>
    <x v="4"/>
    <x v="160"/>
    <n v="30"/>
    <n v="27"/>
    <n v="9.9999999999999978E-2"/>
  </r>
  <r>
    <x v="6"/>
    <x v="6"/>
    <x v="2"/>
    <x v="252"/>
    <x v="6"/>
    <x v="372"/>
    <n v="800"/>
    <n v="448"/>
    <n v="0.43999999999999995"/>
  </r>
  <r>
    <x v="35"/>
    <x v="26"/>
    <x v="2"/>
    <x v="788"/>
    <x v="4"/>
    <x v="209"/>
    <n v="30"/>
    <n v="29"/>
    <n v="3.3333333333333326E-2"/>
  </r>
  <r>
    <x v="38"/>
    <x v="27"/>
    <x v="2"/>
    <x v="789"/>
    <x v="1"/>
    <x v="65"/>
    <n v="700"/>
    <n v="651"/>
    <n v="6.9999999999999951E-2"/>
  </r>
  <r>
    <x v="35"/>
    <x v="26"/>
    <x v="2"/>
    <x v="790"/>
    <x v="5"/>
    <x v="209"/>
    <n v="500"/>
    <n v="470"/>
    <n v="6.0000000000000053E-2"/>
  </r>
  <r>
    <x v="19"/>
    <x v="18"/>
    <x v="1"/>
    <x v="509"/>
    <x v="9"/>
    <x v="183"/>
    <n v="70"/>
    <n v="67"/>
    <n v="4.2857142857142816E-2"/>
  </r>
  <r>
    <x v="27"/>
    <x v="21"/>
    <x v="0"/>
    <x v="135"/>
    <x v="1"/>
    <x v="400"/>
    <n v="700"/>
    <n v="637"/>
    <n v="8.9999999999999969E-2"/>
  </r>
  <r>
    <x v="1"/>
    <x v="1"/>
    <x v="1"/>
    <x v="791"/>
    <x v="7"/>
    <x v="309"/>
    <n v="1000"/>
    <n v="680"/>
    <n v="0.31999999999999995"/>
  </r>
  <r>
    <x v="22"/>
    <x v="19"/>
    <x v="3"/>
    <x v="792"/>
    <x v="1"/>
    <x v="307"/>
    <n v="700"/>
    <n v="693"/>
    <n v="1.0000000000000009E-2"/>
  </r>
  <r>
    <x v="7"/>
    <x v="7"/>
    <x v="2"/>
    <x v="517"/>
    <x v="8"/>
    <x v="250"/>
    <n v="500"/>
    <n v="495"/>
    <n v="1.0000000000000009E-2"/>
  </r>
  <r>
    <x v="46"/>
    <x v="34"/>
    <x v="2"/>
    <x v="793"/>
    <x v="3"/>
    <x v="259"/>
    <n v="50"/>
    <n v="46"/>
    <n v="7.999999999999996E-2"/>
  </r>
  <r>
    <x v="1"/>
    <x v="1"/>
    <x v="1"/>
    <x v="326"/>
    <x v="11"/>
    <x v="188"/>
    <n v="50"/>
    <n v="49"/>
    <n v="2.0000000000000018E-2"/>
  </r>
  <r>
    <x v="26"/>
    <x v="15"/>
    <x v="3"/>
    <x v="794"/>
    <x v="5"/>
    <x v="359"/>
    <n v="500"/>
    <n v="455"/>
    <n v="8.9999999999999969E-2"/>
  </r>
  <r>
    <x v="9"/>
    <x v="9"/>
    <x v="0"/>
    <x v="795"/>
    <x v="8"/>
    <x v="332"/>
    <n v="500"/>
    <n v="490"/>
    <n v="2.0000000000000018E-2"/>
  </r>
  <r>
    <x v="1"/>
    <x v="1"/>
    <x v="1"/>
    <x v="513"/>
    <x v="11"/>
    <x v="309"/>
    <n v="50"/>
    <n v="47"/>
    <n v="6.0000000000000053E-2"/>
  </r>
  <r>
    <x v="14"/>
    <x v="14"/>
    <x v="0"/>
    <x v="447"/>
    <x v="1"/>
    <x v="16"/>
    <n v="700"/>
    <n v="665"/>
    <n v="5.0000000000000044E-2"/>
  </r>
  <r>
    <x v="7"/>
    <x v="7"/>
    <x v="2"/>
    <x v="0"/>
    <x v="11"/>
    <x v="126"/>
    <n v="50"/>
    <n v="43"/>
    <n v="0.14000000000000001"/>
  </r>
  <r>
    <x v="8"/>
    <x v="8"/>
    <x v="0"/>
    <x v="584"/>
    <x v="10"/>
    <x v="270"/>
    <n v="250"/>
    <n v="243"/>
    <n v="2.8000000000000025E-2"/>
  </r>
  <r>
    <x v="24"/>
    <x v="20"/>
    <x v="0"/>
    <x v="768"/>
    <x v="0"/>
    <x v="184"/>
    <n v="80"/>
    <n v="79"/>
    <n v="1.2499999999999956E-2"/>
  </r>
  <r>
    <x v="17"/>
    <x v="17"/>
    <x v="0"/>
    <x v="52"/>
    <x v="10"/>
    <x v="256"/>
    <n v="250"/>
    <n v="230"/>
    <n v="7.999999999999996E-2"/>
  </r>
  <r>
    <x v="1"/>
    <x v="1"/>
    <x v="1"/>
    <x v="796"/>
    <x v="9"/>
    <x v="162"/>
    <n v="70"/>
    <n v="67"/>
    <n v="4.2857142857142816E-2"/>
  </r>
  <r>
    <x v="13"/>
    <x v="13"/>
    <x v="0"/>
    <x v="797"/>
    <x v="10"/>
    <x v="193"/>
    <n v="250"/>
    <n v="213"/>
    <n v="0.14800000000000002"/>
  </r>
  <r>
    <x v="16"/>
    <x v="16"/>
    <x v="0"/>
    <x v="798"/>
    <x v="0"/>
    <x v="389"/>
    <n v="80"/>
    <n v="79"/>
    <n v="1.2499999999999956E-2"/>
  </r>
  <r>
    <x v="34"/>
    <x v="25"/>
    <x v="0"/>
    <x v="559"/>
    <x v="7"/>
    <x v="234"/>
    <n v="1000"/>
    <n v="700"/>
    <n v="0.30000000000000004"/>
  </r>
  <r>
    <x v="36"/>
    <x v="5"/>
    <x v="3"/>
    <x v="799"/>
    <x v="5"/>
    <x v="345"/>
    <n v="500"/>
    <n v="445"/>
    <n v="0.10999999999999999"/>
  </r>
  <r>
    <x v="18"/>
    <x v="11"/>
    <x v="3"/>
    <x v="224"/>
    <x v="11"/>
    <x v="21"/>
    <n v="50"/>
    <n v="47"/>
    <n v="6.0000000000000053E-2"/>
  </r>
  <r>
    <x v="39"/>
    <x v="28"/>
    <x v="0"/>
    <x v="800"/>
    <x v="2"/>
    <x v="114"/>
    <n v="150"/>
    <n v="131"/>
    <n v="0.12666666666666671"/>
  </r>
  <r>
    <x v="39"/>
    <x v="28"/>
    <x v="0"/>
    <x v="801"/>
    <x v="1"/>
    <x v="219"/>
    <n v="700"/>
    <n v="616"/>
    <n v="0.12"/>
  </r>
  <r>
    <x v="26"/>
    <x v="15"/>
    <x v="3"/>
    <x v="34"/>
    <x v="3"/>
    <x v="289"/>
    <n v="50"/>
    <n v="46"/>
    <n v="7.999999999999996E-2"/>
  </r>
  <r>
    <x v="22"/>
    <x v="19"/>
    <x v="3"/>
    <x v="321"/>
    <x v="5"/>
    <x v="25"/>
    <n v="500"/>
    <n v="480"/>
    <n v="4.0000000000000036E-2"/>
  </r>
  <r>
    <x v="15"/>
    <x v="15"/>
    <x v="3"/>
    <x v="497"/>
    <x v="11"/>
    <x v="168"/>
    <n v="50"/>
    <n v="47"/>
    <n v="6.0000000000000053E-2"/>
  </r>
  <r>
    <x v="8"/>
    <x v="8"/>
    <x v="0"/>
    <x v="802"/>
    <x v="2"/>
    <x v="8"/>
    <n v="150"/>
    <n v="146"/>
    <n v="2.6666666666666616E-2"/>
  </r>
  <r>
    <x v="27"/>
    <x v="21"/>
    <x v="0"/>
    <x v="803"/>
    <x v="9"/>
    <x v="435"/>
    <n v="70"/>
    <n v="67"/>
    <n v="4.2857142857142816E-2"/>
  </r>
  <r>
    <x v="22"/>
    <x v="19"/>
    <x v="3"/>
    <x v="29"/>
    <x v="8"/>
    <x v="242"/>
    <n v="500"/>
    <n v="495"/>
    <n v="1.0000000000000009E-2"/>
  </r>
  <r>
    <x v="12"/>
    <x v="12"/>
    <x v="3"/>
    <x v="615"/>
    <x v="9"/>
    <x v="101"/>
    <n v="70"/>
    <n v="57"/>
    <n v="0.18571428571428572"/>
  </r>
  <r>
    <x v="41"/>
    <x v="30"/>
    <x v="0"/>
    <x v="721"/>
    <x v="11"/>
    <x v="122"/>
    <n v="50"/>
    <n v="47"/>
    <n v="6.0000000000000053E-2"/>
  </r>
  <r>
    <x v="39"/>
    <x v="28"/>
    <x v="0"/>
    <x v="647"/>
    <x v="2"/>
    <x v="89"/>
    <n v="150"/>
    <n v="125"/>
    <n v="0.16666666666666663"/>
  </r>
  <r>
    <x v="4"/>
    <x v="4"/>
    <x v="3"/>
    <x v="456"/>
    <x v="3"/>
    <x v="38"/>
    <n v="50"/>
    <n v="34"/>
    <n v="0.31999999999999995"/>
  </r>
  <r>
    <x v="5"/>
    <x v="5"/>
    <x v="3"/>
    <x v="316"/>
    <x v="1"/>
    <x v="436"/>
    <n v="700"/>
    <n v="539"/>
    <n v="0.22999999999999998"/>
  </r>
  <r>
    <x v="46"/>
    <x v="34"/>
    <x v="2"/>
    <x v="804"/>
    <x v="1"/>
    <x v="283"/>
    <n v="700"/>
    <n v="693"/>
    <n v="1.0000000000000009E-2"/>
  </r>
  <r>
    <x v="0"/>
    <x v="0"/>
    <x v="0"/>
    <x v="805"/>
    <x v="2"/>
    <x v="51"/>
    <n v="150"/>
    <n v="147"/>
    <n v="2.0000000000000018E-2"/>
  </r>
  <r>
    <x v="32"/>
    <x v="24"/>
    <x v="0"/>
    <x v="806"/>
    <x v="11"/>
    <x v="267"/>
    <n v="50"/>
    <n v="42"/>
    <n v="0.16000000000000003"/>
  </r>
  <r>
    <x v="3"/>
    <x v="3"/>
    <x v="0"/>
    <x v="807"/>
    <x v="11"/>
    <x v="192"/>
    <n v="50"/>
    <n v="44"/>
    <n v="0.12"/>
  </r>
  <r>
    <x v="20"/>
    <x v="13"/>
    <x v="0"/>
    <x v="433"/>
    <x v="11"/>
    <x v="23"/>
    <n v="50"/>
    <n v="49"/>
    <n v="2.0000000000000018E-2"/>
  </r>
  <r>
    <x v="0"/>
    <x v="0"/>
    <x v="0"/>
    <x v="199"/>
    <x v="0"/>
    <x v="84"/>
    <n v="80"/>
    <n v="78"/>
    <n v="2.5000000000000022E-2"/>
  </r>
  <r>
    <x v="43"/>
    <x v="18"/>
    <x v="1"/>
    <x v="808"/>
    <x v="11"/>
    <x v="90"/>
    <n v="50"/>
    <n v="48"/>
    <n v="4.0000000000000036E-2"/>
  </r>
  <r>
    <x v="30"/>
    <x v="18"/>
    <x v="1"/>
    <x v="23"/>
    <x v="2"/>
    <x v="157"/>
    <n v="150"/>
    <n v="147"/>
    <n v="2.0000000000000018E-2"/>
  </r>
  <r>
    <x v="8"/>
    <x v="8"/>
    <x v="0"/>
    <x v="809"/>
    <x v="7"/>
    <x v="376"/>
    <n v="1000"/>
    <n v="620"/>
    <n v="0.38"/>
  </r>
  <r>
    <x v="24"/>
    <x v="20"/>
    <x v="0"/>
    <x v="23"/>
    <x v="8"/>
    <x v="312"/>
    <n v="500"/>
    <n v="495"/>
    <n v="1.0000000000000009E-2"/>
  </r>
  <r>
    <x v="36"/>
    <x v="5"/>
    <x v="3"/>
    <x v="810"/>
    <x v="11"/>
    <x v="345"/>
    <n v="50"/>
    <n v="47"/>
    <n v="6.0000000000000053E-2"/>
  </r>
  <r>
    <x v="26"/>
    <x v="15"/>
    <x v="3"/>
    <x v="811"/>
    <x v="6"/>
    <x v="29"/>
    <n v="800"/>
    <n v="744"/>
    <n v="6.9999999999999951E-2"/>
  </r>
  <r>
    <x v="7"/>
    <x v="7"/>
    <x v="2"/>
    <x v="354"/>
    <x v="5"/>
    <x v="11"/>
    <n v="500"/>
    <n v="490"/>
    <n v="2.0000000000000018E-2"/>
  </r>
  <r>
    <x v="32"/>
    <x v="24"/>
    <x v="0"/>
    <x v="754"/>
    <x v="6"/>
    <x v="62"/>
    <n v="800"/>
    <n v="576"/>
    <n v="0.28000000000000003"/>
  </r>
  <r>
    <x v="27"/>
    <x v="21"/>
    <x v="0"/>
    <x v="776"/>
    <x v="5"/>
    <x v="437"/>
    <n v="500"/>
    <n v="455"/>
    <n v="8.9999999999999969E-2"/>
  </r>
  <r>
    <x v="38"/>
    <x v="27"/>
    <x v="2"/>
    <x v="812"/>
    <x v="2"/>
    <x v="235"/>
    <n v="150"/>
    <n v="135"/>
    <n v="9.9999999999999978E-2"/>
  </r>
  <r>
    <x v="0"/>
    <x v="0"/>
    <x v="0"/>
    <x v="813"/>
    <x v="8"/>
    <x v="30"/>
    <n v="500"/>
    <n v="490"/>
    <n v="2.0000000000000018E-2"/>
  </r>
  <r>
    <x v="42"/>
    <x v="31"/>
    <x v="3"/>
    <x v="814"/>
    <x v="8"/>
    <x v="276"/>
    <n v="500"/>
    <n v="495"/>
    <n v="1.0000000000000009E-2"/>
  </r>
  <r>
    <x v="9"/>
    <x v="9"/>
    <x v="0"/>
    <x v="815"/>
    <x v="11"/>
    <x v="9"/>
    <n v="50"/>
    <n v="45"/>
    <n v="9.9999999999999978E-2"/>
  </r>
  <r>
    <x v="37"/>
    <x v="7"/>
    <x v="2"/>
    <x v="816"/>
    <x v="4"/>
    <x v="262"/>
    <n v="30"/>
    <n v="28"/>
    <n v="6.6666666666666652E-2"/>
  </r>
  <r>
    <x v="44"/>
    <x v="32"/>
    <x v="0"/>
    <x v="24"/>
    <x v="6"/>
    <x v="313"/>
    <n v="800"/>
    <n v="472"/>
    <n v="0.41000000000000003"/>
  </r>
  <r>
    <x v="27"/>
    <x v="21"/>
    <x v="0"/>
    <x v="643"/>
    <x v="7"/>
    <x v="400"/>
    <n v="1000"/>
    <n v="680"/>
    <n v="0.31999999999999995"/>
  </r>
  <r>
    <x v="24"/>
    <x v="20"/>
    <x v="0"/>
    <x v="334"/>
    <x v="2"/>
    <x v="67"/>
    <n v="150"/>
    <n v="150"/>
    <n v="0"/>
  </r>
  <r>
    <x v="38"/>
    <x v="27"/>
    <x v="2"/>
    <x v="71"/>
    <x v="4"/>
    <x v="285"/>
    <n v="30"/>
    <n v="28"/>
    <n v="6.6666666666666652E-2"/>
  </r>
  <r>
    <x v="7"/>
    <x v="7"/>
    <x v="2"/>
    <x v="219"/>
    <x v="5"/>
    <x v="328"/>
    <n v="500"/>
    <n v="450"/>
    <n v="9.9999999999999978E-2"/>
  </r>
  <r>
    <x v="34"/>
    <x v="25"/>
    <x v="0"/>
    <x v="354"/>
    <x v="2"/>
    <x v="234"/>
    <n v="150"/>
    <n v="149"/>
    <n v="6.6666666666667096E-3"/>
  </r>
  <r>
    <x v="7"/>
    <x v="7"/>
    <x v="2"/>
    <x v="817"/>
    <x v="0"/>
    <x v="227"/>
    <n v="80"/>
    <n v="53"/>
    <n v="0.33750000000000002"/>
  </r>
  <r>
    <x v="0"/>
    <x v="0"/>
    <x v="0"/>
    <x v="503"/>
    <x v="5"/>
    <x v="91"/>
    <n v="500"/>
    <n v="480"/>
    <n v="4.0000000000000036E-2"/>
  </r>
  <r>
    <x v="2"/>
    <x v="2"/>
    <x v="2"/>
    <x v="818"/>
    <x v="5"/>
    <x v="218"/>
    <n v="500"/>
    <n v="495"/>
    <n v="1.0000000000000009E-2"/>
  </r>
  <r>
    <x v="0"/>
    <x v="0"/>
    <x v="0"/>
    <x v="819"/>
    <x v="11"/>
    <x v="369"/>
    <n v="50"/>
    <n v="48"/>
    <n v="4.0000000000000036E-2"/>
  </r>
  <r>
    <x v="35"/>
    <x v="26"/>
    <x v="2"/>
    <x v="274"/>
    <x v="3"/>
    <x v="118"/>
    <n v="50"/>
    <n v="45"/>
    <n v="9.9999999999999978E-2"/>
  </r>
  <r>
    <x v="38"/>
    <x v="27"/>
    <x v="2"/>
    <x v="820"/>
    <x v="0"/>
    <x v="217"/>
    <n v="80"/>
    <n v="74"/>
    <n v="7.4999999999999956E-2"/>
  </r>
  <r>
    <x v="28"/>
    <x v="22"/>
    <x v="0"/>
    <x v="368"/>
    <x v="6"/>
    <x v="35"/>
    <n v="800"/>
    <n v="592"/>
    <n v="0.26"/>
  </r>
  <r>
    <x v="20"/>
    <x v="13"/>
    <x v="0"/>
    <x v="821"/>
    <x v="0"/>
    <x v="123"/>
    <n v="80"/>
    <n v="74"/>
    <n v="7.4999999999999956E-2"/>
  </r>
  <r>
    <x v="24"/>
    <x v="20"/>
    <x v="0"/>
    <x v="822"/>
    <x v="4"/>
    <x v="312"/>
    <n v="30"/>
    <n v="20"/>
    <n v="0.33333333333333337"/>
  </r>
  <r>
    <x v="6"/>
    <x v="6"/>
    <x v="2"/>
    <x v="823"/>
    <x v="2"/>
    <x v="6"/>
    <n v="150"/>
    <n v="138"/>
    <n v="7.999999999999996E-2"/>
  </r>
  <r>
    <x v="9"/>
    <x v="9"/>
    <x v="0"/>
    <x v="824"/>
    <x v="4"/>
    <x v="99"/>
    <n v="30"/>
    <n v="30"/>
    <n v="0"/>
  </r>
  <r>
    <x v="31"/>
    <x v="23"/>
    <x v="0"/>
    <x v="825"/>
    <x v="10"/>
    <x v="148"/>
    <n v="250"/>
    <n v="225"/>
    <n v="9.9999999999999978E-2"/>
  </r>
  <r>
    <x v="0"/>
    <x v="0"/>
    <x v="0"/>
    <x v="696"/>
    <x v="2"/>
    <x v="113"/>
    <n v="150"/>
    <n v="143"/>
    <n v="4.6666666666666634E-2"/>
  </r>
  <r>
    <x v="34"/>
    <x v="25"/>
    <x v="0"/>
    <x v="497"/>
    <x v="1"/>
    <x v="268"/>
    <n v="700"/>
    <n v="679"/>
    <n v="3.0000000000000027E-2"/>
  </r>
  <r>
    <x v="45"/>
    <x v="33"/>
    <x v="0"/>
    <x v="252"/>
    <x v="8"/>
    <x v="370"/>
    <n v="500"/>
    <n v="495"/>
    <n v="1.0000000000000009E-2"/>
  </r>
  <r>
    <x v="25"/>
    <x v="18"/>
    <x v="1"/>
    <x v="411"/>
    <x v="5"/>
    <x v="185"/>
    <n v="500"/>
    <n v="400"/>
    <n v="0.19999999999999996"/>
  </r>
  <r>
    <x v="19"/>
    <x v="18"/>
    <x v="1"/>
    <x v="728"/>
    <x v="3"/>
    <x v="302"/>
    <n v="50"/>
    <n v="48"/>
    <n v="4.0000000000000036E-2"/>
  </r>
  <r>
    <x v="13"/>
    <x v="13"/>
    <x v="0"/>
    <x v="621"/>
    <x v="4"/>
    <x v="320"/>
    <n v="30"/>
    <n v="19"/>
    <n v="0.3666666666666667"/>
  </r>
  <r>
    <x v="24"/>
    <x v="20"/>
    <x v="0"/>
    <x v="117"/>
    <x v="4"/>
    <x v="67"/>
    <n v="30"/>
    <n v="22"/>
    <n v="0.26666666666666672"/>
  </r>
  <r>
    <x v="3"/>
    <x v="3"/>
    <x v="0"/>
    <x v="826"/>
    <x v="8"/>
    <x v="143"/>
    <n v="500"/>
    <n v="500"/>
    <n v="0"/>
  </r>
  <r>
    <x v="25"/>
    <x v="18"/>
    <x v="1"/>
    <x v="42"/>
    <x v="3"/>
    <x v="431"/>
    <n v="50"/>
    <n v="50"/>
    <n v="0"/>
  </r>
  <r>
    <x v="22"/>
    <x v="19"/>
    <x v="3"/>
    <x v="208"/>
    <x v="11"/>
    <x v="438"/>
    <n v="50"/>
    <n v="50"/>
    <n v="0"/>
  </r>
  <r>
    <x v="29"/>
    <x v="18"/>
    <x v="1"/>
    <x v="827"/>
    <x v="7"/>
    <x v="411"/>
    <n v="1000"/>
    <n v="710"/>
    <n v="0.29000000000000004"/>
  </r>
  <r>
    <x v="24"/>
    <x v="20"/>
    <x v="0"/>
    <x v="828"/>
    <x v="0"/>
    <x v="129"/>
    <n v="80"/>
    <n v="74"/>
    <n v="7.4999999999999956E-2"/>
  </r>
  <r>
    <x v="13"/>
    <x v="13"/>
    <x v="0"/>
    <x v="829"/>
    <x v="11"/>
    <x v="422"/>
    <n v="50"/>
    <n v="50"/>
    <n v="0"/>
  </r>
  <r>
    <x v="29"/>
    <x v="18"/>
    <x v="1"/>
    <x v="597"/>
    <x v="10"/>
    <x v="374"/>
    <n v="250"/>
    <n v="208"/>
    <n v="0.16800000000000004"/>
  </r>
  <r>
    <x v="15"/>
    <x v="15"/>
    <x v="3"/>
    <x v="830"/>
    <x v="11"/>
    <x v="54"/>
    <n v="50"/>
    <n v="46"/>
    <n v="7.999999999999996E-2"/>
  </r>
  <r>
    <x v="20"/>
    <x v="13"/>
    <x v="0"/>
    <x v="46"/>
    <x v="6"/>
    <x v="439"/>
    <n v="800"/>
    <n v="744"/>
    <n v="6.9999999999999951E-2"/>
  </r>
  <r>
    <x v="10"/>
    <x v="10"/>
    <x v="3"/>
    <x v="831"/>
    <x v="0"/>
    <x v="429"/>
    <n v="80"/>
    <n v="76"/>
    <n v="5.0000000000000044E-2"/>
  </r>
  <r>
    <x v="22"/>
    <x v="19"/>
    <x v="3"/>
    <x v="327"/>
    <x v="2"/>
    <x v="187"/>
    <n v="150"/>
    <n v="146"/>
    <n v="2.6666666666666616E-2"/>
  </r>
  <r>
    <x v="36"/>
    <x v="5"/>
    <x v="3"/>
    <x v="832"/>
    <x v="5"/>
    <x v="373"/>
    <n v="500"/>
    <n v="475"/>
    <n v="5.0000000000000044E-2"/>
  </r>
  <r>
    <x v="39"/>
    <x v="28"/>
    <x v="0"/>
    <x v="43"/>
    <x v="0"/>
    <x v="127"/>
    <n v="80"/>
    <n v="68"/>
    <n v="0.15000000000000002"/>
  </r>
  <r>
    <x v="44"/>
    <x v="32"/>
    <x v="0"/>
    <x v="833"/>
    <x v="8"/>
    <x v="419"/>
    <n v="500"/>
    <n v="500"/>
    <n v="0"/>
  </r>
  <r>
    <x v="40"/>
    <x v="29"/>
    <x v="0"/>
    <x v="834"/>
    <x v="10"/>
    <x v="406"/>
    <n v="250"/>
    <n v="243"/>
    <n v="2.8000000000000025E-2"/>
  </r>
  <r>
    <x v="2"/>
    <x v="2"/>
    <x v="2"/>
    <x v="339"/>
    <x v="7"/>
    <x v="33"/>
    <n v="1000"/>
    <n v="500"/>
    <n v="0.5"/>
  </r>
  <r>
    <x v="37"/>
    <x v="7"/>
    <x v="2"/>
    <x v="835"/>
    <x v="7"/>
    <x v="252"/>
    <n v="1000"/>
    <n v="700"/>
    <n v="0.30000000000000004"/>
  </r>
  <r>
    <x v="45"/>
    <x v="33"/>
    <x v="0"/>
    <x v="122"/>
    <x v="0"/>
    <x v="135"/>
    <n v="80"/>
    <n v="58"/>
    <n v="0.27500000000000002"/>
  </r>
  <r>
    <x v="32"/>
    <x v="24"/>
    <x v="0"/>
    <x v="391"/>
    <x v="6"/>
    <x v="212"/>
    <n v="800"/>
    <n v="664"/>
    <n v="0.17000000000000004"/>
  </r>
  <r>
    <x v="8"/>
    <x v="8"/>
    <x v="0"/>
    <x v="333"/>
    <x v="9"/>
    <x v="270"/>
    <n v="70"/>
    <n v="69"/>
    <n v="1.4285714285714235E-2"/>
  </r>
  <r>
    <x v="7"/>
    <x v="7"/>
    <x v="2"/>
    <x v="836"/>
    <x v="11"/>
    <x v="126"/>
    <n v="50"/>
    <n v="50"/>
    <n v="0"/>
  </r>
  <r>
    <x v="42"/>
    <x v="31"/>
    <x v="3"/>
    <x v="70"/>
    <x v="0"/>
    <x v="109"/>
    <n v="80"/>
    <n v="75"/>
    <n v="6.25E-2"/>
  </r>
  <r>
    <x v="0"/>
    <x v="0"/>
    <x v="0"/>
    <x v="245"/>
    <x v="0"/>
    <x v="369"/>
    <n v="80"/>
    <n v="76"/>
    <n v="5.0000000000000044E-2"/>
  </r>
  <r>
    <x v="18"/>
    <x v="11"/>
    <x v="3"/>
    <x v="822"/>
    <x v="10"/>
    <x v="249"/>
    <n v="250"/>
    <n v="190"/>
    <n v="0.24"/>
  </r>
  <r>
    <x v="39"/>
    <x v="28"/>
    <x v="0"/>
    <x v="837"/>
    <x v="7"/>
    <x v="366"/>
    <n v="1000"/>
    <n v="650"/>
    <n v="0.35"/>
  </r>
  <r>
    <x v="36"/>
    <x v="5"/>
    <x v="3"/>
    <x v="838"/>
    <x v="0"/>
    <x v="63"/>
    <n v="80"/>
    <n v="58"/>
    <n v="0.27500000000000002"/>
  </r>
  <r>
    <x v="5"/>
    <x v="5"/>
    <x v="3"/>
    <x v="819"/>
    <x v="10"/>
    <x v="440"/>
    <n v="250"/>
    <n v="235"/>
    <n v="6.0000000000000053E-2"/>
  </r>
  <r>
    <x v="34"/>
    <x v="25"/>
    <x v="0"/>
    <x v="839"/>
    <x v="5"/>
    <x v="69"/>
    <n v="500"/>
    <n v="440"/>
    <n v="0.12"/>
  </r>
  <r>
    <x v="24"/>
    <x v="20"/>
    <x v="0"/>
    <x v="840"/>
    <x v="11"/>
    <x v="27"/>
    <n v="50"/>
    <n v="46"/>
    <n v="7.999999999999996E-2"/>
  </r>
  <r>
    <x v="33"/>
    <x v="18"/>
    <x v="1"/>
    <x v="841"/>
    <x v="9"/>
    <x v="231"/>
    <n v="70"/>
    <n v="63"/>
    <n v="9.9999999999999978E-2"/>
  </r>
  <r>
    <x v="38"/>
    <x v="27"/>
    <x v="2"/>
    <x v="75"/>
    <x v="2"/>
    <x v="147"/>
    <n v="150"/>
    <n v="128"/>
    <n v="0.14666666666666661"/>
  </r>
  <r>
    <x v="10"/>
    <x v="10"/>
    <x v="3"/>
    <x v="95"/>
    <x v="2"/>
    <x v="182"/>
    <n v="150"/>
    <n v="150"/>
    <n v="0"/>
  </r>
  <r>
    <x v="0"/>
    <x v="0"/>
    <x v="0"/>
    <x v="842"/>
    <x v="5"/>
    <x v="113"/>
    <n v="500"/>
    <n v="485"/>
    <n v="3.0000000000000027E-2"/>
  </r>
  <r>
    <x v="14"/>
    <x v="14"/>
    <x v="0"/>
    <x v="843"/>
    <x v="10"/>
    <x v="110"/>
    <n v="250"/>
    <n v="230"/>
    <n v="7.999999999999996E-2"/>
  </r>
  <r>
    <x v="21"/>
    <x v="8"/>
    <x v="0"/>
    <x v="844"/>
    <x v="9"/>
    <x v="121"/>
    <n v="70"/>
    <n v="62"/>
    <n v="0.11428571428571432"/>
  </r>
  <r>
    <x v="10"/>
    <x v="10"/>
    <x v="3"/>
    <x v="845"/>
    <x v="1"/>
    <x v="441"/>
    <n v="700"/>
    <n v="665"/>
    <n v="5.0000000000000044E-2"/>
  </r>
  <r>
    <x v="25"/>
    <x v="18"/>
    <x v="1"/>
    <x v="846"/>
    <x v="3"/>
    <x v="128"/>
    <n v="50"/>
    <n v="50"/>
    <n v="0"/>
  </r>
  <r>
    <x v="34"/>
    <x v="25"/>
    <x v="0"/>
    <x v="164"/>
    <x v="0"/>
    <x v="268"/>
    <n v="80"/>
    <n v="56"/>
    <n v="0.30000000000000004"/>
  </r>
  <r>
    <x v="16"/>
    <x v="16"/>
    <x v="0"/>
    <x v="847"/>
    <x v="9"/>
    <x v="155"/>
    <n v="70"/>
    <n v="65"/>
    <n v="7.1428571428571397E-2"/>
  </r>
  <r>
    <x v="46"/>
    <x v="34"/>
    <x v="2"/>
    <x v="848"/>
    <x v="3"/>
    <x v="259"/>
    <n v="50"/>
    <n v="43"/>
    <n v="0.14000000000000001"/>
  </r>
  <r>
    <x v="11"/>
    <x v="11"/>
    <x v="3"/>
    <x v="404"/>
    <x v="2"/>
    <x v="442"/>
    <n v="150"/>
    <n v="126"/>
    <n v="0.16000000000000003"/>
  </r>
  <r>
    <x v="36"/>
    <x v="5"/>
    <x v="3"/>
    <x v="667"/>
    <x v="5"/>
    <x v="399"/>
    <n v="500"/>
    <n v="360"/>
    <n v="0.28000000000000003"/>
  </r>
  <r>
    <x v="38"/>
    <x v="27"/>
    <x v="2"/>
    <x v="599"/>
    <x v="0"/>
    <x v="217"/>
    <n v="80"/>
    <n v="71"/>
    <n v="0.11250000000000004"/>
  </r>
  <r>
    <x v="25"/>
    <x v="18"/>
    <x v="1"/>
    <x v="849"/>
    <x v="4"/>
    <x v="28"/>
    <n v="30"/>
    <n v="29"/>
    <n v="3.3333333333333326E-2"/>
  </r>
  <r>
    <x v="31"/>
    <x v="23"/>
    <x v="0"/>
    <x v="850"/>
    <x v="10"/>
    <x v="177"/>
    <n v="250"/>
    <n v="248"/>
    <n v="8.0000000000000071E-3"/>
  </r>
  <r>
    <x v="26"/>
    <x v="15"/>
    <x v="3"/>
    <x v="851"/>
    <x v="4"/>
    <x v="346"/>
    <n v="30"/>
    <n v="27"/>
    <n v="9.9999999999999978E-2"/>
  </r>
  <r>
    <x v="27"/>
    <x v="21"/>
    <x v="0"/>
    <x v="732"/>
    <x v="9"/>
    <x v="398"/>
    <n v="70"/>
    <n v="66"/>
    <n v="5.7142857142857162E-2"/>
  </r>
  <r>
    <x v="1"/>
    <x v="1"/>
    <x v="1"/>
    <x v="103"/>
    <x v="3"/>
    <x v="1"/>
    <n v="50"/>
    <n v="50"/>
    <n v="0"/>
  </r>
  <r>
    <x v="28"/>
    <x v="22"/>
    <x v="0"/>
    <x v="54"/>
    <x v="7"/>
    <x v="281"/>
    <n v="1000"/>
    <n v="690"/>
    <n v="0.31000000000000005"/>
  </r>
  <r>
    <x v="25"/>
    <x v="18"/>
    <x v="1"/>
    <x v="852"/>
    <x v="2"/>
    <x v="185"/>
    <n v="150"/>
    <n v="150"/>
    <n v="0"/>
  </r>
  <r>
    <x v="18"/>
    <x v="11"/>
    <x v="3"/>
    <x v="557"/>
    <x v="1"/>
    <x v="73"/>
    <n v="700"/>
    <n v="560"/>
    <n v="0.19999999999999996"/>
  </r>
  <r>
    <x v="37"/>
    <x v="7"/>
    <x v="2"/>
    <x v="384"/>
    <x v="8"/>
    <x v="139"/>
    <n v="500"/>
    <n v="495"/>
    <n v="1.0000000000000009E-2"/>
  </r>
  <r>
    <x v="43"/>
    <x v="18"/>
    <x v="1"/>
    <x v="853"/>
    <x v="4"/>
    <x v="360"/>
    <n v="30"/>
    <n v="30"/>
    <n v="0"/>
  </r>
  <r>
    <x v="4"/>
    <x v="4"/>
    <x v="3"/>
    <x v="854"/>
    <x v="2"/>
    <x v="152"/>
    <n v="150"/>
    <n v="132"/>
    <n v="0.12"/>
  </r>
  <r>
    <x v="6"/>
    <x v="6"/>
    <x v="2"/>
    <x v="855"/>
    <x v="5"/>
    <x v="55"/>
    <n v="500"/>
    <n v="425"/>
    <n v="0.15000000000000002"/>
  </r>
  <r>
    <x v="45"/>
    <x v="33"/>
    <x v="0"/>
    <x v="856"/>
    <x v="7"/>
    <x v="443"/>
    <n v="1000"/>
    <n v="790"/>
    <n v="0.20999999999999996"/>
  </r>
  <r>
    <x v="3"/>
    <x v="3"/>
    <x v="0"/>
    <x v="857"/>
    <x v="7"/>
    <x v="143"/>
    <n v="1000"/>
    <n v="980"/>
    <n v="2.0000000000000018E-2"/>
  </r>
  <r>
    <x v="13"/>
    <x v="13"/>
    <x v="0"/>
    <x v="858"/>
    <x v="5"/>
    <x v="293"/>
    <n v="500"/>
    <n v="345"/>
    <n v="0.31000000000000005"/>
  </r>
  <r>
    <x v="3"/>
    <x v="3"/>
    <x v="0"/>
    <x v="761"/>
    <x v="11"/>
    <x v="444"/>
    <n v="50"/>
    <n v="44"/>
    <n v="0.12"/>
  </r>
  <r>
    <x v="37"/>
    <x v="7"/>
    <x v="2"/>
    <x v="859"/>
    <x v="11"/>
    <x v="139"/>
    <n v="50"/>
    <n v="43"/>
    <n v="0.14000000000000001"/>
  </r>
  <r>
    <x v="42"/>
    <x v="31"/>
    <x v="3"/>
    <x v="80"/>
    <x v="4"/>
    <x v="245"/>
    <n v="30"/>
    <n v="29"/>
    <n v="3.3333333333333326E-2"/>
  </r>
  <r>
    <x v="42"/>
    <x v="31"/>
    <x v="3"/>
    <x v="93"/>
    <x v="4"/>
    <x v="196"/>
    <n v="30"/>
    <n v="29"/>
    <n v="3.3333333333333326E-2"/>
  </r>
  <r>
    <x v="43"/>
    <x v="18"/>
    <x v="1"/>
    <x v="860"/>
    <x v="1"/>
    <x v="90"/>
    <n v="700"/>
    <n v="700"/>
    <n v="0"/>
  </r>
  <r>
    <x v="8"/>
    <x v="8"/>
    <x v="0"/>
    <x v="530"/>
    <x v="10"/>
    <x v="280"/>
    <n v="250"/>
    <n v="238"/>
    <n v="4.8000000000000043E-2"/>
  </r>
  <r>
    <x v="9"/>
    <x v="9"/>
    <x v="0"/>
    <x v="444"/>
    <x v="5"/>
    <x v="445"/>
    <n v="500"/>
    <n v="485"/>
    <n v="3.0000000000000027E-2"/>
  </r>
  <r>
    <x v="30"/>
    <x v="18"/>
    <x v="1"/>
    <x v="861"/>
    <x v="6"/>
    <x v="157"/>
    <n v="800"/>
    <n v="456"/>
    <n v="0.43000000000000005"/>
  </r>
  <r>
    <x v="19"/>
    <x v="18"/>
    <x v="1"/>
    <x v="862"/>
    <x v="9"/>
    <x v="22"/>
    <n v="70"/>
    <n v="66"/>
    <n v="5.7142857142857162E-2"/>
  </r>
  <r>
    <x v="8"/>
    <x v="8"/>
    <x v="0"/>
    <x v="863"/>
    <x v="4"/>
    <x v="226"/>
    <n v="30"/>
    <n v="30"/>
    <n v="0"/>
  </r>
  <r>
    <x v="22"/>
    <x v="19"/>
    <x v="3"/>
    <x v="864"/>
    <x v="4"/>
    <x v="25"/>
    <n v="30"/>
    <n v="29"/>
    <n v="3.3333333333333326E-2"/>
  </r>
  <r>
    <x v="27"/>
    <x v="21"/>
    <x v="0"/>
    <x v="865"/>
    <x v="9"/>
    <x v="437"/>
    <n v="70"/>
    <n v="62"/>
    <n v="0.11428571428571432"/>
  </r>
  <r>
    <x v="25"/>
    <x v="18"/>
    <x v="1"/>
    <x v="61"/>
    <x v="8"/>
    <x v="128"/>
    <n v="500"/>
    <n v="500"/>
    <n v="0"/>
  </r>
  <r>
    <x v="1"/>
    <x v="1"/>
    <x v="1"/>
    <x v="866"/>
    <x v="11"/>
    <x v="188"/>
    <n v="50"/>
    <n v="45"/>
    <n v="9.9999999999999978E-2"/>
  </r>
  <r>
    <x v="39"/>
    <x v="28"/>
    <x v="0"/>
    <x v="84"/>
    <x v="1"/>
    <x v="264"/>
    <n v="700"/>
    <n v="623"/>
    <n v="0.10999999999999999"/>
  </r>
  <r>
    <x v="11"/>
    <x v="11"/>
    <x v="3"/>
    <x v="867"/>
    <x v="8"/>
    <x v="412"/>
    <n v="500"/>
    <n v="490"/>
    <n v="2.0000000000000018E-2"/>
  </r>
  <r>
    <x v="16"/>
    <x v="16"/>
    <x v="0"/>
    <x v="868"/>
    <x v="11"/>
    <x v="19"/>
    <n v="50"/>
    <n v="22"/>
    <n v="0.56000000000000005"/>
  </r>
  <r>
    <x v="35"/>
    <x v="26"/>
    <x v="2"/>
    <x v="365"/>
    <x v="2"/>
    <x v="228"/>
    <n v="150"/>
    <n v="129"/>
    <n v="0.14000000000000001"/>
  </r>
  <r>
    <x v="21"/>
    <x v="8"/>
    <x v="0"/>
    <x v="869"/>
    <x v="0"/>
    <x v="121"/>
    <n v="80"/>
    <n v="78"/>
    <n v="2.5000000000000022E-2"/>
  </r>
  <r>
    <x v="24"/>
    <x v="20"/>
    <x v="0"/>
    <x v="870"/>
    <x v="10"/>
    <x v="27"/>
    <n v="250"/>
    <n v="208"/>
    <n v="0.16800000000000004"/>
  </r>
  <r>
    <x v="17"/>
    <x v="17"/>
    <x v="0"/>
    <x v="871"/>
    <x v="11"/>
    <x v="256"/>
    <n v="50"/>
    <n v="37"/>
    <n v="0.26"/>
  </r>
  <r>
    <x v="46"/>
    <x v="34"/>
    <x v="2"/>
    <x v="474"/>
    <x v="2"/>
    <x v="191"/>
    <n v="150"/>
    <n v="143"/>
    <n v="4.6666666666666634E-2"/>
  </r>
  <r>
    <x v="1"/>
    <x v="1"/>
    <x v="1"/>
    <x v="499"/>
    <x v="11"/>
    <x v="263"/>
    <n v="50"/>
    <n v="46"/>
    <n v="7.999999999999996E-2"/>
  </r>
  <r>
    <x v="35"/>
    <x v="26"/>
    <x v="2"/>
    <x v="538"/>
    <x v="4"/>
    <x v="233"/>
    <n v="30"/>
    <n v="29"/>
    <n v="3.3333333333333326E-2"/>
  </r>
  <r>
    <x v="42"/>
    <x v="31"/>
    <x v="3"/>
    <x v="58"/>
    <x v="11"/>
    <x v="276"/>
    <n v="50"/>
    <n v="44"/>
    <n v="0.12"/>
  </r>
  <r>
    <x v="14"/>
    <x v="14"/>
    <x v="0"/>
    <x v="872"/>
    <x v="4"/>
    <x v="220"/>
    <n v="30"/>
    <n v="29"/>
    <n v="3.3333333333333326E-2"/>
  </r>
  <r>
    <x v="27"/>
    <x v="21"/>
    <x v="0"/>
    <x v="703"/>
    <x v="6"/>
    <x v="117"/>
    <n v="800"/>
    <n v="720"/>
    <n v="9.9999999999999978E-2"/>
  </r>
  <r>
    <x v="35"/>
    <x v="26"/>
    <x v="2"/>
    <x v="873"/>
    <x v="5"/>
    <x v="446"/>
    <n v="500"/>
    <n v="430"/>
    <n v="0.14000000000000001"/>
  </r>
  <r>
    <x v="39"/>
    <x v="28"/>
    <x v="0"/>
    <x v="666"/>
    <x v="4"/>
    <x v="71"/>
    <n v="30"/>
    <n v="29"/>
    <n v="3.3333333333333326E-2"/>
  </r>
  <r>
    <x v="31"/>
    <x v="23"/>
    <x v="0"/>
    <x v="156"/>
    <x v="9"/>
    <x v="177"/>
    <n v="70"/>
    <n v="53"/>
    <n v="0.24285714285714288"/>
  </r>
  <r>
    <x v="19"/>
    <x v="18"/>
    <x v="1"/>
    <x v="874"/>
    <x v="11"/>
    <x v="318"/>
    <n v="50"/>
    <n v="41"/>
    <n v="0.18000000000000005"/>
  </r>
  <r>
    <x v="43"/>
    <x v="18"/>
    <x v="1"/>
    <x v="322"/>
    <x v="6"/>
    <x v="324"/>
    <n v="800"/>
    <n v="600"/>
    <n v="0.25"/>
  </r>
  <r>
    <x v="9"/>
    <x v="9"/>
    <x v="0"/>
    <x v="599"/>
    <x v="2"/>
    <x v="447"/>
    <n v="150"/>
    <n v="143"/>
    <n v="4.6666666666666634E-2"/>
  </r>
  <r>
    <x v="26"/>
    <x v="15"/>
    <x v="3"/>
    <x v="875"/>
    <x v="5"/>
    <x v="289"/>
    <n v="500"/>
    <n v="480"/>
    <n v="4.0000000000000036E-2"/>
  </r>
  <r>
    <x v="21"/>
    <x v="8"/>
    <x v="0"/>
    <x v="876"/>
    <x v="8"/>
    <x v="347"/>
    <n v="500"/>
    <n v="495"/>
    <n v="1.0000000000000009E-2"/>
  </r>
  <r>
    <x v="44"/>
    <x v="32"/>
    <x v="0"/>
    <x v="317"/>
    <x v="2"/>
    <x v="384"/>
    <n v="150"/>
    <n v="147"/>
    <n v="2.0000000000000018E-2"/>
  </r>
  <r>
    <x v="24"/>
    <x v="20"/>
    <x v="0"/>
    <x v="95"/>
    <x v="11"/>
    <x v="312"/>
    <n v="50"/>
    <n v="49"/>
    <n v="2.0000000000000018E-2"/>
  </r>
  <r>
    <x v="31"/>
    <x v="23"/>
    <x v="0"/>
    <x v="551"/>
    <x v="0"/>
    <x v="83"/>
    <n v="80"/>
    <n v="69"/>
    <n v="0.13749999999999996"/>
  </r>
  <r>
    <x v="14"/>
    <x v="14"/>
    <x v="0"/>
    <x v="877"/>
    <x v="4"/>
    <x v="385"/>
    <n v="30"/>
    <n v="26"/>
    <n v="0.1333333333333333"/>
  </r>
  <r>
    <x v="27"/>
    <x v="21"/>
    <x v="0"/>
    <x v="688"/>
    <x v="6"/>
    <x v="330"/>
    <n v="800"/>
    <n v="592"/>
    <n v="0.26"/>
  </r>
  <r>
    <x v="5"/>
    <x v="5"/>
    <x v="3"/>
    <x v="878"/>
    <x v="1"/>
    <x v="436"/>
    <n v="700"/>
    <n v="560"/>
    <n v="0.19999999999999996"/>
  </r>
  <r>
    <x v="35"/>
    <x v="26"/>
    <x v="2"/>
    <x v="879"/>
    <x v="11"/>
    <x v="421"/>
    <n v="50"/>
    <n v="45"/>
    <n v="9.9999999999999978E-2"/>
  </r>
  <r>
    <x v="12"/>
    <x v="12"/>
    <x v="3"/>
    <x v="880"/>
    <x v="9"/>
    <x v="448"/>
    <n v="70"/>
    <n v="67"/>
    <n v="4.2857142857142816E-2"/>
  </r>
  <r>
    <x v="26"/>
    <x v="15"/>
    <x v="3"/>
    <x v="860"/>
    <x v="10"/>
    <x v="362"/>
    <n v="250"/>
    <n v="240"/>
    <n v="4.0000000000000036E-2"/>
  </r>
  <r>
    <x v="6"/>
    <x v="6"/>
    <x v="2"/>
    <x v="881"/>
    <x v="3"/>
    <x v="364"/>
    <n v="50"/>
    <n v="46"/>
    <n v="7.999999999999996E-2"/>
  </r>
  <r>
    <x v="28"/>
    <x v="22"/>
    <x v="0"/>
    <x v="882"/>
    <x v="10"/>
    <x v="35"/>
    <n v="250"/>
    <n v="240"/>
    <n v="4.0000000000000036E-2"/>
  </r>
  <r>
    <x v="35"/>
    <x v="26"/>
    <x v="2"/>
    <x v="474"/>
    <x v="10"/>
    <x v="209"/>
    <n v="250"/>
    <n v="220"/>
    <n v="0.12"/>
  </r>
  <r>
    <x v="13"/>
    <x v="13"/>
    <x v="0"/>
    <x v="883"/>
    <x v="3"/>
    <x v="193"/>
    <n v="50"/>
    <n v="34"/>
    <n v="0.31999999999999995"/>
  </r>
  <r>
    <x v="2"/>
    <x v="2"/>
    <x v="2"/>
    <x v="884"/>
    <x v="8"/>
    <x v="164"/>
    <n v="500"/>
    <n v="490"/>
    <n v="2.0000000000000018E-2"/>
  </r>
  <r>
    <x v="18"/>
    <x v="11"/>
    <x v="3"/>
    <x v="885"/>
    <x v="6"/>
    <x v="169"/>
    <n v="800"/>
    <n v="608"/>
    <n v="0.24"/>
  </r>
  <r>
    <x v="19"/>
    <x v="18"/>
    <x v="1"/>
    <x v="363"/>
    <x v="4"/>
    <x v="278"/>
    <n v="30"/>
    <n v="29"/>
    <n v="3.3333333333333326E-2"/>
  </r>
  <r>
    <x v="1"/>
    <x v="1"/>
    <x v="1"/>
    <x v="132"/>
    <x v="10"/>
    <x v="17"/>
    <n v="250"/>
    <n v="235"/>
    <n v="6.0000000000000053E-2"/>
  </r>
  <r>
    <x v="32"/>
    <x v="24"/>
    <x v="0"/>
    <x v="675"/>
    <x v="5"/>
    <x v="44"/>
    <n v="500"/>
    <n v="465"/>
    <n v="6.9999999999999951E-2"/>
  </r>
  <r>
    <x v="38"/>
    <x v="27"/>
    <x v="2"/>
    <x v="886"/>
    <x v="2"/>
    <x v="65"/>
    <n v="150"/>
    <n v="140"/>
    <n v="6.6666666666666652E-2"/>
  </r>
  <r>
    <x v="38"/>
    <x v="27"/>
    <x v="2"/>
    <x v="76"/>
    <x v="1"/>
    <x v="336"/>
    <n v="700"/>
    <n v="658"/>
    <n v="6.0000000000000053E-2"/>
  </r>
  <r>
    <x v="2"/>
    <x v="2"/>
    <x v="2"/>
    <x v="887"/>
    <x v="7"/>
    <x v="33"/>
    <n v="1000"/>
    <n v="600"/>
    <n v="0.4"/>
  </r>
  <r>
    <x v="37"/>
    <x v="7"/>
    <x v="2"/>
    <x v="11"/>
    <x v="11"/>
    <x v="382"/>
    <n v="50"/>
    <n v="44"/>
    <n v="0.12"/>
  </r>
  <r>
    <x v="25"/>
    <x v="18"/>
    <x v="1"/>
    <x v="780"/>
    <x v="6"/>
    <x v="189"/>
    <n v="800"/>
    <n v="544"/>
    <n v="0.31999999999999995"/>
  </r>
  <r>
    <x v="30"/>
    <x v="18"/>
    <x v="1"/>
    <x v="888"/>
    <x v="9"/>
    <x v="325"/>
    <n v="70"/>
    <n v="68"/>
    <n v="2.8571428571428581E-2"/>
  </r>
  <r>
    <x v="22"/>
    <x v="19"/>
    <x v="3"/>
    <x v="889"/>
    <x v="3"/>
    <x v="187"/>
    <n v="50"/>
    <n v="50"/>
    <n v="0"/>
  </r>
  <r>
    <x v="40"/>
    <x v="29"/>
    <x v="0"/>
    <x v="890"/>
    <x v="2"/>
    <x v="353"/>
    <n v="150"/>
    <n v="135"/>
    <n v="9.9999999999999978E-2"/>
  </r>
  <r>
    <x v="8"/>
    <x v="8"/>
    <x v="0"/>
    <x v="705"/>
    <x v="11"/>
    <x v="277"/>
    <n v="50"/>
    <n v="50"/>
    <n v="0"/>
  </r>
  <r>
    <x v="11"/>
    <x v="11"/>
    <x v="3"/>
    <x v="137"/>
    <x v="3"/>
    <x v="449"/>
    <n v="50"/>
    <n v="33"/>
    <n v="0.33999999999999997"/>
  </r>
  <r>
    <x v="42"/>
    <x v="31"/>
    <x v="3"/>
    <x v="891"/>
    <x v="3"/>
    <x v="244"/>
    <n v="50"/>
    <n v="46"/>
    <n v="7.999999999999996E-2"/>
  </r>
  <r>
    <x v="16"/>
    <x v="16"/>
    <x v="0"/>
    <x v="689"/>
    <x v="5"/>
    <x v="46"/>
    <n v="500"/>
    <n v="370"/>
    <n v="0.26"/>
  </r>
  <r>
    <x v="42"/>
    <x v="31"/>
    <x v="3"/>
    <x v="4"/>
    <x v="1"/>
    <x v="276"/>
    <n v="700"/>
    <n v="448"/>
    <n v="0.36"/>
  </r>
  <r>
    <x v="18"/>
    <x v="11"/>
    <x v="3"/>
    <x v="180"/>
    <x v="3"/>
    <x v="450"/>
    <n v="50"/>
    <n v="48"/>
    <n v="4.0000000000000036E-2"/>
  </r>
  <r>
    <x v="35"/>
    <x v="26"/>
    <x v="2"/>
    <x v="892"/>
    <x v="8"/>
    <x v="421"/>
    <n v="500"/>
    <n v="490"/>
    <n v="2.0000000000000018E-2"/>
  </r>
  <r>
    <x v="0"/>
    <x v="0"/>
    <x v="0"/>
    <x v="893"/>
    <x v="11"/>
    <x v="0"/>
    <n v="50"/>
    <n v="49"/>
    <n v="2.0000000000000018E-2"/>
  </r>
  <r>
    <x v="22"/>
    <x v="19"/>
    <x v="3"/>
    <x v="341"/>
    <x v="6"/>
    <x v="25"/>
    <n v="800"/>
    <n v="616"/>
    <n v="0.22999999999999998"/>
  </r>
  <r>
    <x v="6"/>
    <x v="6"/>
    <x v="2"/>
    <x v="697"/>
    <x v="3"/>
    <x v="6"/>
    <n v="50"/>
    <n v="46"/>
    <n v="7.999999999999996E-2"/>
  </r>
  <r>
    <x v="30"/>
    <x v="18"/>
    <x v="1"/>
    <x v="894"/>
    <x v="0"/>
    <x v="314"/>
    <n v="80"/>
    <n v="70"/>
    <n v="0.125"/>
  </r>
  <r>
    <x v="14"/>
    <x v="14"/>
    <x v="0"/>
    <x v="895"/>
    <x v="5"/>
    <x v="451"/>
    <n v="500"/>
    <n v="490"/>
    <n v="2.0000000000000018E-2"/>
  </r>
  <r>
    <x v="14"/>
    <x v="14"/>
    <x v="0"/>
    <x v="896"/>
    <x v="10"/>
    <x v="176"/>
    <n v="250"/>
    <n v="190"/>
    <n v="0.24"/>
  </r>
  <r>
    <x v="17"/>
    <x v="17"/>
    <x v="0"/>
    <x v="369"/>
    <x v="0"/>
    <x v="452"/>
    <n v="80"/>
    <n v="68"/>
    <n v="0.15000000000000002"/>
  </r>
  <r>
    <x v="42"/>
    <x v="31"/>
    <x v="3"/>
    <x v="897"/>
    <x v="3"/>
    <x v="453"/>
    <n v="50"/>
    <n v="46"/>
    <n v="7.999999999999996E-2"/>
  </r>
  <r>
    <x v="40"/>
    <x v="29"/>
    <x v="0"/>
    <x v="898"/>
    <x v="1"/>
    <x v="454"/>
    <n v="700"/>
    <n v="574"/>
    <n v="0.18000000000000005"/>
  </r>
  <r>
    <x v="42"/>
    <x v="31"/>
    <x v="3"/>
    <x v="831"/>
    <x v="0"/>
    <x v="244"/>
    <n v="80"/>
    <n v="74"/>
    <n v="7.4999999999999956E-2"/>
  </r>
  <r>
    <x v="7"/>
    <x v="7"/>
    <x v="2"/>
    <x v="899"/>
    <x v="11"/>
    <x v="126"/>
    <n v="50"/>
    <n v="44"/>
    <n v="0.12"/>
  </r>
  <r>
    <x v="22"/>
    <x v="19"/>
    <x v="3"/>
    <x v="900"/>
    <x v="4"/>
    <x v="25"/>
    <n v="30"/>
    <n v="30"/>
    <n v="0"/>
  </r>
  <r>
    <x v="16"/>
    <x v="16"/>
    <x v="0"/>
    <x v="344"/>
    <x v="8"/>
    <x v="410"/>
    <n v="500"/>
    <n v="500"/>
    <n v="0"/>
  </r>
  <r>
    <x v="30"/>
    <x v="18"/>
    <x v="1"/>
    <x v="901"/>
    <x v="3"/>
    <x v="393"/>
    <n v="50"/>
    <n v="47"/>
    <n v="6.0000000000000053E-2"/>
  </r>
  <r>
    <x v="13"/>
    <x v="13"/>
    <x v="0"/>
    <x v="902"/>
    <x v="3"/>
    <x v="87"/>
    <n v="50"/>
    <n v="46"/>
    <n v="7.999999999999996E-2"/>
  </r>
  <r>
    <x v="25"/>
    <x v="18"/>
    <x v="1"/>
    <x v="466"/>
    <x v="3"/>
    <x v="236"/>
    <n v="50"/>
    <n v="44"/>
    <n v="0.12"/>
  </r>
  <r>
    <x v="2"/>
    <x v="2"/>
    <x v="2"/>
    <x v="903"/>
    <x v="5"/>
    <x v="218"/>
    <n v="500"/>
    <n v="355"/>
    <n v="0.29000000000000004"/>
  </r>
  <r>
    <x v="25"/>
    <x v="18"/>
    <x v="1"/>
    <x v="904"/>
    <x v="5"/>
    <x v="59"/>
    <n v="500"/>
    <n v="495"/>
    <n v="1.0000000000000009E-2"/>
  </r>
  <r>
    <x v="38"/>
    <x v="27"/>
    <x v="2"/>
    <x v="591"/>
    <x v="0"/>
    <x v="285"/>
    <n v="80"/>
    <n v="61"/>
    <n v="0.23750000000000004"/>
  </r>
  <r>
    <x v="16"/>
    <x v="16"/>
    <x v="0"/>
    <x v="905"/>
    <x v="8"/>
    <x v="61"/>
    <n v="500"/>
    <n v="495"/>
    <n v="1.0000000000000009E-2"/>
  </r>
  <r>
    <x v="9"/>
    <x v="9"/>
    <x v="0"/>
    <x v="186"/>
    <x v="11"/>
    <x v="455"/>
    <n v="50"/>
    <n v="48"/>
    <n v="4.0000000000000036E-2"/>
  </r>
  <r>
    <x v="32"/>
    <x v="24"/>
    <x v="0"/>
    <x v="906"/>
    <x v="6"/>
    <x v="212"/>
    <n v="800"/>
    <n v="520"/>
    <n v="0.35"/>
  </r>
  <r>
    <x v="42"/>
    <x v="31"/>
    <x v="3"/>
    <x v="74"/>
    <x v="8"/>
    <x v="196"/>
    <n v="500"/>
    <n v="490"/>
    <n v="2.0000000000000018E-2"/>
  </r>
  <r>
    <x v="7"/>
    <x v="7"/>
    <x v="2"/>
    <x v="907"/>
    <x v="1"/>
    <x v="7"/>
    <n v="700"/>
    <n v="637"/>
    <n v="8.9999999999999969E-2"/>
  </r>
  <r>
    <x v="40"/>
    <x v="29"/>
    <x v="0"/>
    <x v="908"/>
    <x v="10"/>
    <x v="401"/>
    <n v="250"/>
    <n v="203"/>
    <n v="0.18799999999999994"/>
  </r>
  <r>
    <x v="13"/>
    <x v="13"/>
    <x v="0"/>
    <x v="909"/>
    <x v="5"/>
    <x v="15"/>
    <n v="500"/>
    <n v="500"/>
    <n v="0"/>
  </r>
  <r>
    <x v="28"/>
    <x v="22"/>
    <x v="0"/>
    <x v="555"/>
    <x v="4"/>
    <x v="137"/>
    <n v="30"/>
    <n v="20"/>
    <n v="0.33333333333333337"/>
  </r>
  <r>
    <x v="19"/>
    <x v="18"/>
    <x v="1"/>
    <x v="910"/>
    <x v="8"/>
    <x v="318"/>
    <n v="500"/>
    <n v="500"/>
    <n v="0"/>
  </r>
  <r>
    <x v="23"/>
    <x v="5"/>
    <x v="3"/>
    <x v="791"/>
    <x v="7"/>
    <x v="310"/>
    <n v="1000"/>
    <n v="910"/>
    <n v="8.9999999999999969E-2"/>
  </r>
  <r>
    <x v="31"/>
    <x v="23"/>
    <x v="0"/>
    <x v="911"/>
    <x v="7"/>
    <x v="138"/>
    <n v="1000"/>
    <n v="960"/>
    <n v="4.0000000000000036E-2"/>
  </r>
  <r>
    <x v="42"/>
    <x v="31"/>
    <x v="3"/>
    <x v="912"/>
    <x v="7"/>
    <x v="245"/>
    <n v="1000"/>
    <n v="540"/>
    <n v="0.45999999999999996"/>
  </r>
  <r>
    <x v="33"/>
    <x v="18"/>
    <x v="1"/>
    <x v="913"/>
    <x v="3"/>
    <x v="171"/>
    <n v="50"/>
    <n v="49"/>
    <n v="2.0000000000000018E-2"/>
  </r>
  <r>
    <x v="16"/>
    <x v="16"/>
    <x v="0"/>
    <x v="39"/>
    <x v="3"/>
    <x v="155"/>
    <n v="50"/>
    <n v="47"/>
    <n v="6.0000000000000053E-2"/>
  </r>
  <r>
    <x v="9"/>
    <x v="9"/>
    <x v="0"/>
    <x v="914"/>
    <x v="1"/>
    <x v="265"/>
    <n v="700"/>
    <n v="511"/>
    <n v="0.27"/>
  </r>
  <r>
    <x v="40"/>
    <x v="29"/>
    <x v="0"/>
    <x v="915"/>
    <x v="6"/>
    <x v="406"/>
    <n v="800"/>
    <n v="688"/>
    <n v="0.14000000000000001"/>
  </r>
  <r>
    <x v="21"/>
    <x v="8"/>
    <x v="0"/>
    <x v="916"/>
    <x v="6"/>
    <x v="423"/>
    <n v="800"/>
    <n v="648"/>
    <n v="0.18999999999999995"/>
  </r>
  <r>
    <x v="34"/>
    <x v="25"/>
    <x v="0"/>
    <x v="572"/>
    <x v="4"/>
    <x v="254"/>
    <n v="30"/>
    <n v="30"/>
    <n v="0"/>
  </r>
  <r>
    <x v="38"/>
    <x v="27"/>
    <x v="2"/>
    <x v="917"/>
    <x v="10"/>
    <x v="85"/>
    <n v="250"/>
    <n v="230"/>
    <n v="7.999999999999996E-2"/>
  </r>
  <r>
    <x v="1"/>
    <x v="1"/>
    <x v="1"/>
    <x v="824"/>
    <x v="11"/>
    <x v="263"/>
    <n v="50"/>
    <n v="47"/>
    <n v="6.0000000000000053E-2"/>
  </r>
  <r>
    <x v="40"/>
    <x v="29"/>
    <x v="0"/>
    <x v="871"/>
    <x v="4"/>
    <x v="179"/>
    <n v="30"/>
    <n v="25"/>
    <n v="0.16666666666666663"/>
  </r>
  <r>
    <x v="34"/>
    <x v="25"/>
    <x v="0"/>
    <x v="263"/>
    <x v="9"/>
    <x v="254"/>
    <n v="70"/>
    <n v="67"/>
    <n v="4.2857142857142816E-2"/>
  </r>
  <r>
    <x v="31"/>
    <x v="23"/>
    <x v="0"/>
    <x v="918"/>
    <x v="7"/>
    <x v="456"/>
    <n v="1000"/>
    <n v="940"/>
    <n v="6.0000000000000053E-2"/>
  </r>
  <r>
    <x v="29"/>
    <x v="18"/>
    <x v="1"/>
    <x v="538"/>
    <x v="5"/>
    <x v="327"/>
    <n v="500"/>
    <n v="480"/>
    <n v="4.0000000000000036E-2"/>
  </r>
  <r>
    <x v="16"/>
    <x v="16"/>
    <x v="0"/>
    <x v="919"/>
    <x v="9"/>
    <x v="155"/>
    <n v="70"/>
    <n v="68"/>
    <n v="2.8571428571428581E-2"/>
  </r>
  <r>
    <x v="17"/>
    <x v="17"/>
    <x v="0"/>
    <x v="920"/>
    <x v="2"/>
    <x v="452"/>
    <n v="150"/>
    <n v="147"/>
    <n v="2.0000000000000018E-2"/>
  </r>
  <r>
    <x v="31"/>
    <x v="23"/>
    <x v="0"/>
    <x v="921"/>
    <x v="0"/>
    <x v="413"/>
    <n v="80"/>
    <n v="74"/>
    <n v="7.4999999999999956E-2"/>
  </r>
  <r>
    <x v="30"/>
    <x v="18"/>
    <x v="1"/>
    <x v="922"/>
    <x v="8"/>
    <x v="457"/>
    <n v="500"/>
    <n v="490"/>
    <n v="2.0000000000000018E-2"/>
  </r>
  <r>
    <x v="35"/>
    <x v="26"/>
    <x v="2"/>
    <x v="153"/>
    <x v="8"/>
    <x v="458"/>
    <n v="500"/>
    <n v="490"/>
    <n v="2.0000000000000018E-2"/>
  </r>
  <r>
    <x v="22"/>
    <x v="19"/>
    <x v="3"/>
    <x v="923"/>
    <x v="9"/>
    <x v="288"/>
    <n v="70"/>
    <n v="70"/>
    <n v="0"/>
  </r>
  <r>
    <x v="14"/>
    <x v="14"/>
    <x v="0"/>
    <x v="202"/>
    <x v="8"/>
    <x v="199"/>
    <n v="500"/>
    <n v="500"/>
    <n v="0"/>
  </r>
  <r>
    <x v="12"/>
    <x v="12"/>
    <x v="3"/>
    <x v="28"/>
    <x v="1"/>
    <x v="39"/>
    <n v="700"/>
    <n v="630"/>
    <n v="9.9999999999999978E-2"/>
  </r>
  <r>
    <x v="16"/>
    <x v="16"/>
    <x v="0"/>
    <x v="924"/>
    <x v="3"/>
    <x v="389"/>
    <n v="50"/>
    <n v="48"/>
    <n v="4.0000000000000036E-2"/>
  </r>
  <r>
    <x v="39"/>
    <x v="28"/>
    <x v="0"/>
    <x v="925"/>
    <x v="6"/>
    <x v="219"/>
    <n v="800"/>
    <n v="736"/>
    <n v="7.999999999999996E-2"/>
  </r>
  <r>
    <x v="24"/>
    <x v="20"/>
    <x v="0"/>
    <x v="160"/>
    <x v="6"/>
    <x v="312"/>
    <n v="800"/>
    <n v="784"/>
    <n v="2.0000000000000018E-2"/>
  </r>
  <r>
    <x v="28"/>
    <x v="22"/>
    <x v="0"/>
    <x v="926"/>
    <x v="10"/>
    <x v="261"/>
    <n v="250"/>
    <n v="230"/>
    <n v="7.999999999999996E-2"/>
  </r>
  <r>
    <x v="5"/>
    <x v="5"/>
    <x v="3"/>
    <x v="927"/>
    <x v="9"/>
    <x v="459"/>
    <n v="70"/>
    <n v="62"/>
    <n v="0.11428571428571432"/>
  </r>
  <r>
    <x v="2"/>
    <x v="2"/>
    <x v="2"/>
    <x v="928"/>
    <x v="10"/>
    <x v="98"/>
    <n v="250"/>
    <n v="193"/>
    <n v="0.22799999999999998"/>
  </r>
  <r>
    <x v="12"/>
    <x v="12"/>
    <x v="3"/>
    <x v="914"/>
    <x v="8"/>
    <x v="258"/>
    <n v="500"/>
    <n v="495"/>
    <n v="1.0000000000000009E-2"/>
  </r>
  <r>
    <x v="28"/>
    <x v="22"/>
    <x v="0"/>
    <x v="929"/>
    <x v="6"/>
    <x v="35"/>
    <n v="800"/>
    <n v="784"/>
    <n v="2.0000000000000018E-2"/>
  </r>
  <r>
    <x v="35"/>
    <x v="26"/>
    <x v="2"/>
    <x v="539"/>
    <x v="0"/>
    <x v="233"/>
    <n v="80"/>
    <n v="60"/>
    <n v="0.25"/>
  </r>
  <r>
    <x v="24"/>
    <x v="20"/>
    <x v="0"/>
    <x v="930"/>
    <x v="10"/>
    <x v="387"/>
    <n v="250"/>
    <n v="235"/>
    <n v="6.0000000000000053E-2"/>
  </r>
  <r>
    <x v="13"/>
    <x v="13"/>
    <x v="0"/>
    <x v="191"/>
    <x v="10"/>
    <x v="320"/>
    <n v="250"/>
    <n v="228"/>
    <n v="8.7999999999999967E-2"/>
  </r>
  <r>
    <x v="27"/>
    <x v="21"/>
    <x v="0"/>
    <x v="931"/>
    <x v="0"/>
    <x v="398"/>
    <n v="80"/>
    <n v="68"/>
    <n v="0.15000000000000002"/>
  </r>
  <r>
    <x v="24"/>
    <x v="20"/>
    <x v="0"/>
    <x v="621"/>
    <x v="9"/>
    <x v="312"/>
    <n v="70"/>
    <n v="64"/>
    <n v="8.5714285714285743E-2"/>
  </r>
  <r>
    <x v="0"/>
    <x v="0"/>
    <x v="0"/>
    <x v="932"/>
    <x v="6"/>
    <x v="113"/>
    <n v="800"/>
    <n v="576"/>
    <n v="0.28000000000000003"/>
  </r>
  <r>
    <x v="8"/>
    <x v="8"/>
    <x v="0"/>
    <x v="933"/>
    <x v="3"/>
    <x v="376"/>
    <n v="50"/>
    <n v="48"/>
    <n v="4.0000000000000036E-2"/>
  </r>
  <r>
    <x v="44"/>
    <x v="32"/>
    <x v="0"/>
    <x v="934"/>
    <x v="10"/>
    <x v="104"/>
    <n v="250"/>
    <n v="248"/>
    <n v="8.0000000000000071E-3"/>
  </r>
  <r>
    <x v="18"/>
    <x v="11"/>
    <x v="3"/>
    <x v="854"/>
    <x v="1"/>
    <x v="169"/>
    <n v="700"/>
    <n v="567"/>
    <n v="0.18999999999999995"/>
  </r>
  <r>
    <x v="11"/>
    <x v="11"/>
    <x v="3"/>
    <x v="402"/>
    <x v="6"/>
    <x v="322"/>
    <n v="800"/>
    <n v="472"/>
    <n v="0.41000000000000003"/>
  </r>
  <r>
    <x v="42"/>
    <x v="31"/>
    <x v="3"/>
    <x v="149"/>
    <x v="1"/>
    <x v="196"/>
    <n v="700"/>
    <n v="595"/>
    <n v="0.15000000000000002"/>
  </r>
  <r>
    <x v="22"/>
    <x v="19"/>
    <x v="3"/>
    <x v="367"/>
    <x v="4"/>
    <x v="25"/>
    <n v="30"/>
    <n v="29"/>
    <n v="3.3333333333333326E-2"/>
  </r>
  <r>
    <x v="16"/>
    <x v="16"/>
    <x v="0"/>
    <x v="274"/>
    <x v="11"/>
    <x v="260"/>
    <n v="50"/>
    <n v="36"/>
    <n v="0.28000000000000003"/>
  </r>
  <r>
    <x v="21"/>
    <x v="8"/>
    <x v="0"/>
    <x v="537"/>
    <x v="3"/>
    <x v="68"/>
    <n v="50"/>
    <n v="31"/>
    <n v="0.38"/>
  </r>
  <r>
    <x v="20"/>
    <x v="13"/>
    <x v="0"/>
    <x v="500"/>
    <x v="9"/>
    <x v="414"/>
    <n v="70"/>
    <n v="68"/>
    <n v="2.8571428571428581E-2"/>
  </r>
  <r>
    <x v="30"/>
    <x v="18"/>
    <x v="1"/>
    <x v="277"/>
    <x v="1"/>
    <x v="457"/>
    <n v="700"/>
    <n v="672"/>
    <n v="4.0000000000000036E-2"/>
  </r>
  <r>
    <x v="23"/>
    <x v="5"/>
    <x v="3"/>
    <x v="935"/>
    <x v="10"/>
    <x v="333"/>
    <n v="250"/>
    <n v="240"/>
    <n v="4.0000000000000036E-2"/>
  </r>
  <r>
    <x v="17"/>
    <x v="17"/>
    <x v="0"/>
    <x v="393"/>
    <x v="6"/>
    <x v="319"/>
    <n v="800"/>
    <n v="696"/>
    <n v="0.13"/>
  </r>
  <r>
    <x v="12"/>
    <x v="12"/>
    <x v="3"/>
    <x v="832"/>
    <x v="1"/>
    <x v="132"/>
    <n v="700"/>
    <n v="602"/>
    <n v="0.14000000000000001"/>
  </r>
  <r>
    <x v="39"/>
    <x v="28"/>
    <x v="0"/>
    <x v="936"/>
    <x v="3"/>
    <x v="89"/>
    <n v="50"/>
    <n v="43"/>
    <n v="0.14000000000000001"/>
  </r>
  <r>
    <x v="2"/>
    <x v="2"/>
    <x v="2"/>
    <x v="157"/>
    <x v="9"/>
    <x v="164"/>
    <n v="70"/>
    <n v="42"/>
    <n v="0.4"/>
  </r>
  <r>
    <x v="34"/>
    <x v="25"/>
    <x v="0"/>
    <x v="647"/>
    <x v="4"/>
    <x v="254"/>
    <n v="30"/>
    <n v="30"/>
    <n v="0"/>
  </r>
  <r>
    <x v="41"/>
    <x v="30"/>
    <x v="0"/>
    <x v="919"/>
    <x v="1"/>
    <x v="273"/>
    <n v="700"/>
    <n v="623"/>
    <n v="0.10999999999999999"/>
  </r>
  <r>
    <x v="18"/>
    <x v="11"/>
    <x v="3"/>
    <x v="937"/>
    <x v="0"/>
    <x v="427"/>
    <n v="80"/>
    <n v="76"/>
    <n v="5.0000000000000044E-2"/>
  </r>
  <r>
    <x v="7"/>
    <x v="7"/>
    <x v="2"/>
    <x v="391"/>
    <x v="9"/>
    <x v="328"/>
    <n v="70"/>
    <n v="45"/>
    <n v="0.3571428571428571"/>
  </r>
  <r>
    <x v="23"/>
    <x v="5"/>
    <x v="3"/>
    <x v="924"/>
    <x v="6"/>
    <x v="333"/>
    <n v="800"/>
    <n v="720"/>
    <n v="9.9999999999999978E-2"/>
  </r>
  <r>
    <x v="29"/>
    <x v="18"/>
    <x v="1"/>
    <x v="938"/>
    <x v="9"/>
    <x v="166"/>
    <n v="70"/>
    <n v="63"/>
    <n v="9.9999999999999978E-2"/>
  </r>
  <r>
    <x v="8"/>
    <x v="8"/>
    <x v="0"/>
    <x v="939"/>
    <x v="2"/>
    <x v="280"/>
    <n v="150"/>
    <n v="150"/>
    <n v="0"/>
  </r>
  <r>
    <x v="20"/>
    <x v="13"/>
    <x v="0"/>
    <x v="940"/>
    <x v="8"/>
    <x v="439"/>
    <n v="500"/>
    <n v="490"/>
    <n v="2.0000000000000018E-2"/>
  </r>
  <r>
    <x v="44"/>
    <x v="32"/>
    <x v="0"/>
    <x v="803"/>
    <x v="5"/>
    <x v="460"/>
    <n v="500"/>
    <n v="500"/>
    <n v="0"/>
  </r>
  <r>
    <x v="18"/>
    <x v="11"/>
    <x v="3"/>
    <x v="941"/>
    <x v="10"/>
    <x v="249"/>
    <n v="250"/>
    <n v="225"/>
    <n v="9.9999999999999978E-2"/>
  </r>
  <r>
    <x v="23"/>
    <x v="5"/>
    <x v="3"/>
    <x v="942"/>
    <x v="3"/>
    <x v="26"/>
    <n v="50"/>
    <n v="43"/>
    <n v="0.14000000000000001"/>
  </r>
  <r>
    <x v="32"/>
    <x v="24"/>
    <x v="0"/>
    <x v="700"/>
    <x v="11"/>
    <x v="44"/>
    <n v="50"/>
    <n v="47"/>
    <n v="6.0000000000000053E-2"/>
  </r>
  <r>
    <x v="36"/>
    <x v="5"/>
    <x v="3"/>
    <x v="446"/>
    <x v="7"/>
    <x v="461"/>
    <n v="1000"/>
    <n v="870"/>
    <n v="0.13"/>
  </r>
  <r>
    <x v="4"/>
    <x v="4"/>
    <x v="3"/>
    <x v="943"/>
    <x v="6"/>
    <x v="4"/>
    <n v="800"/>
    <n v="456"/>
    <n v="0.43000000000000005"/>
  </r>
  <r>
    <x v="11"/>
    <x v="11"/>
    <x v="3"/>
    <x v="944"/>
    <x v="1"/>
    <x v="442"/>
    <n v="700"/>
    <n v="525"/>
    <n v="0.25"/>
  </r>
  <r>
    <x v="18"/>
    <x v="11"/>
    <x v="3"/>
    <x v="945"/>
    <x v="9"/>
    <x v="73"/>
    <n v="70"/>
    <n v="63"/>
    <n v="9.9999999999999978E-2"/>
  </r>
  <r>
    <x v="25"/>
    <x v="18"/>
    <x v="1"/>
    <x v="946"/>
    <x v="4"/>
    <x v="431"/>
    <n v="30"/>
    <n v="26"/>
    <n v="0.1333333333333333"/>
  </r>
  <r>
    <x v="43"/>
    <x v="18"/>
    <x v="1"/>
    <x v="598"/>
    <x v="5"/>
    <x v="90"/>
    <n v="500"/>
    <n v="500"/>
    <n v="0"/>
  </r>
  <r>
    <x v="34"/>
    <x v="25"/>
    <x v="0"/>
    <x v="947"/>
    <x v="4"/>
    <x v="365"/>
    <n v="30"/>
    <n v="29"/>
    <n v="3.3333333333333326E-2"/>
  </r>
  <r>
    <x v="25"/>
    <x v="18"/>
    <x v="1"/>
    <x v="948"/>
    <x v="4"/>
    <x v="59"/>
    <n v="30"/>
    <n v="23"/>
    <n v="0.23333333333333328"/>
  </r>
  <r>
    <x v="42"/>
    <x v="31"/>
    <x v="3"/>
    <x v="803"/>
    <x v="8"/>
    <x v="245"/>
    <n v="500"/>
    <n v="495"/>
    <n v="1.0000000000000009E-2"/>
  </r>
  <r>
    <x v="15"/>
    <x v="15"/>
    <x v="3"/>
    <x v="606"/>
    <x v="5"/>
    <x v="367"/>
    <n v="500"/>
    <n v="480"/>
    <n v="4.0000000000000036E-2"/>
  </r>
  <r>
    <x v="16"/>
    <x v="16"/>
    <x v="0"/>
    <x v="775"/>
    <x v="7"/>
    <x v="389"/>
    <n v="1000"/>
    <n v="930"/>
    <n v="6.9999999999999951E-2"/>
  </r>
  <r>
    <x v="14"/>
    <x v="14"/>
    <x v="0"/>
    <x v="449"/>
    <x v="2"/>
    <x v="41"/>
    <n v="150"/>
    <n v="110"/>
    <n v="0.26666666666666672"/>
  </r>
  <r>
    <x v="33"/>
    <x v="18"/>
    <x v="1"/>
    <x v="949"/>
    <x v="7"/>
    <x v="386"/>
    <n v="1000"/>
    <n v="910"/>
    <n v="8.9999999999999969E-2"/>
  </r>
  <r>
    <x v="13"/>
    <x v="13"/>
    <x v="0"/>
    <x v="950"/>
    <x v="9"/>
    <x v="87"/>
    <n v="70"/>
    <n v="69"/>
    <n v="1.4285714285714235E-2"/>
  </r>
  <r>
    <x v="0"/>
    <x v="0"/>
    <x v="0"/>
    <x v="951"/>
    <x v="1"/>
    <x v="369"/>
    <n v="700"/>
    <n v="665"/>
    <n v="5.0000000000000044E-2"/>
  </r>
  <r>
    <x v="9"/>
    <x v="9"/>
    <x v="0"/>
    <x v="952"/>
    <x v="2"/>
    <x v="445"/>
    <n v="150"/>
    <n v="143"/>
    <n v="4.6666666666666634E-2"/>
  </r>
  <r>
    <x v="15"/>
    <x v="15"/>
    <x v="3"/>
    <x v="953"/>
    <x v="1"/>
    <x v="408"/>
    <n v="700"/>
    <n v="672"/>
    <n v="4.0000000000000036E-2"/>
  </r>
  <r>
    <x v="25"/>
    <x v="18"/>
    <x v="1"/>
    <x v="469"/>
    <x v="3"/>
    <x v="431"/>
    <n v="50"/>
    <n v="45"/>
    <n v="9.9999999999999978E-2"/>
  </r>
  <r>
    <x v="44"/>
    <x v="32"/>
    <x v="0"/>
    <x v="487"/>
    <x v="9"/>
    <x v="153"/>
    <n v="70"/>
    <n v="67"/>
    <n v="4.2857142857142816E-2"/>
  </r>
  <r>
    <x v="11"/>
    <x v="11"/>
    <x v="3"/>
    <x v="954"/>
    <x v="11"/>
    <x v="131"/>
    <n v="50"/>
    <n v="38"/>
    <n v="0.24"/>
  </r>
  <r>
    <x v="7"/>
    <x v="7"/>
    <x v="2"/>
    <x v="404"/>
    <x v="8"/>
    <x v="11"/>
    <n v="500"/>
    <n v="495"/>
    <n v="1.0000000000000009E-2"/>
  </r>
  <r>
    <x v="37"/>
    <x v="7"/>
    <x v="2"/>
    <x v="955"/>
    <x v="11"/>
    <x v="462"/>
    <n v="50"/>
    <n v="43"/>
    <n v="0.14000000000000001"/>
  </r>
  <r>
    <x v="17"/>
    <x v="17"/>
    <x v="0"/>
    <x v="956"/>
    <x v="7"/>
    <x v="308"/>
    <n v="1000"/>
    <n v="930"/>
    <n v="6.9999999999999951E-2"/>
  </r>
  <r>
    <x v="29"/>
    <x v="18"/>
    <x v="1"/>
    <x v="957"/>
    <x v="8"/>
    <x v="395"/>
    <n v="500"/>
    <n v="490"/>
    <n v="2.0000000000000018E-2"/>
  </r>
  <r>
    <x v="23"/>
    <x v="5"/>
    <x v="3"/>
    <x v="958"/>
    <x v="1"/>
    <x v="333"/>
    <n v="700"/>
    <n v="658"/>
    <n v="6.0000000000000053E-2"/>
  </r>
  <r>
    <x v="42"/>
    <x v="31"/>
    <x v="3"/>
    <x v="357"/>
    <x v="3"/>
    <x v="453"/>
    <n v="50"/>
    <n v="47"/>
    <n v="6.0000000000000053E-2"/>
  </r>
  <r>
    <x v="6"/>
    <x v="6"/>
    <x v="2"/>
    <x v="959"/>
    <x v="10"/>
    <x v="103"/>
    <n v="250"/>
    <n v="220"/>
    <n v="0.12"/>
  </r>
  <r>
    <x v="12"/>
    <x v="12"/>
    <x v="3"/>
    <x v="960"/>
    <x v="7"/>
    <x v="14"/>
    <n v="1000"/>
    <n v="520"/>
    <n v="0.48"/>
  </r>
  <r>
    <x v="9"/>
    <x v="9"/>
    <x v="0"/>
    <x v="870"/>
    <x v="7"/>
    <x v="9"/>
    <n v="1000"/>
    <n v="980"/>
    <n v="2.0000000000000018E-2"/>
  </r>
  <r>
    <x v="4"/>
    <x v="4"/>
    <x v="3"/>
    <x v="961"/>
    <x v="8"/>
    <x v="13"/>
    <n v="500"/>
    <n v="495"/>
    <n v="1.0000000000000009E-2"/>
  </r>
  <r>
    <x v="4"/>
    <x v="4"/>
    <x v="3"/>
    <x v="171"/>
    <x v="1"/>
    <x v="38"/>
    <n v="700"/>
    <n v="546"/>
    <n v="0.21999999999999997"/>
  </r>
  <r>
    <x v="13"/>
    <x v="13"/>
    <x v="0"/>
    <x v="930"/>
    <x v="1"/>
    <x v="293"/>
    <n v="700"/>
    <n v="693"/>
    <n v="1.0000000000000009E-2"/>
  </r>
  <r>
    <x v="26"/>
    <x v="15"/>
    <x v="3"/>
    <x v="962"/>
    <x v="3"/>
    <x v="232"/>
    <n v="50"/>
    <n v="45"/>
    <n v="9.9999999999999978E-2"/>
  </r>
  <r>
    <x v="18"/>
    <x v="11"/>
    <x v="3"/>
    <x v="963"/>
    <x v="1"/>
    <x v="207"/>
    <n v="700"/>
    <n v="595"/>
    <n v="0.15000000000000002"/>
  </r>
  <r>
    <x v="45"/>
    <x v="33"/>
    <x v="0"/>
    <x v="952"/>
    <x v="4"/>
    <x v="237"/>
    <n v="30"/>
    <n v="29"/>
    <n v="3.3333333333333326E-2"/>
  </r>
  <r>
    <x v="27"/>
    <x v="21"/>
    <x v="0"/>
    <x v="964"/>
    <x v="4"/>
    <x v="330"/>
    <n v="30"/>
    <n v="30"/>
    <n v="0"/>
  </r>
  <r>
    <x v="11"/>
    <x v="11"/>
    <x v="3"/>
    <x v="965"/>
    <x v="4"/>
    <x v="322"/>
    <n v="30"/>
    <n v="23"/>
    <n v="0.23333333333333328"/>
  </r>
  <r>
    <x v="40"/>
    <x v="29"/>
    <x v="0"/>
    <x v="42"/>
    <x v="0"/>
    <x v="125"/>
    <n v="80"/>
    <n v="73"/>
    <n v="8.7500000000000022E-2"/>
  </r>
  <r>
    <x v="32"/>
    <x v="24"/>
    <x v="0"/>
    <x v="374"/>
    <x v="7"/>
    <x v="390"/>
    <n v="1000"/>
    <n v="980"/>
    <n v="2.0000000000000018E-2"/>
  </r>
  <r>
    <x v="21"/>
    <x v="8"/>
    <x v="0"/>
    <x v="842"/>
    <x v="2"/>
    <x v="463"/>
    <n v="150"/>
    <n v="150"/>
    <n v="0"/>
  </r>
  <r>
    <x v="15"/>
    <x v="15"/>
    <x v="3"/>
    <x v="185"/>
    <x v="9"/>
    <x v="88"/>
    <n v="70"/>
    <n v="32"/>
    <n v="0.54285714285714293"/>
  </r>
  <r>
    <x v="34"/>
    <x v="25"/>
    <x v="0"/>
    <x v="769"/>
    <x v="1"/>
    <x v="69"/>
    <n v="700"/>
    <n v="700"/>
    <n v="0"/>
  </r>
  <r>
    <x v="17"/>
    <x v="17"/>
    <x v="0"/>
    <x v="122"/>
    <x v="4"/>
    <x v="371"/>
    <n v="30"/>
    <n v="26"/>
    <n v="0.1333333333333333"/>
  </r>
  <r>
    <x v="4"/>
    <x v="4"/>
    <x v="3"/>
    <x v="966"/>
    <x v="6"/>
    <x v="53"/>
    <n v="800"/>
    <n v="624"/>
    <n v="0.21999999999999997"/>
  </r>
  <r>
    <x v="25"/>
    <x v="18"/>
    <x v="1"/>
    <x v="967"/>
    <x v="6"/>
    <x v="269"/>
    <n v="800"/>
    <n v="560"/>
    <n v="0.30000000000000004"/>
  </r>
  <r>
    <x v="31"/>
    <x v="23"/>
    <x v="0"/>
    <x v="672"/>
    <x v="7"/>
    <x v="138"/>
    <n v="1000"/>
    <n v="970"/>
    <n v="3.0000000000000027E-2"/>
  </r>
  <r>
    <x v="2"/>
    <x v="2"/>
    <x v="2"/>
    <x v="695"/>
    <x v="0"/>
    <x v="218"/>
    <n v="80"/>
    <n v="70"/>
    <n v="0.125"/>
  </r>
  <r>
    <x v="11"/>
    <x v="11"/>
    <x v="3"/>
    <x v="968"/>
    <x v="6"/>
    <x v="12"/>
    <n v="800"/>
    <n v="480"/>
    <n v="0.4"/>
  </r>
  <r>
    <x v="21"/>
    <x v="8"/>
    <x v="0"/>
    <x v="969"/>
    <x v="5"/>
    <x v="42"/>
    <n v="500"/>
    <n v="455"/>
    <n v="8.9999999999999969E-2"/>
  </r>
  <r>
    <x v="26"/>
    <x v="15"/>
    <x v="3"/>
    <x v="970"/>
    <x v="9"/>
    <x v="275"/>
    <n v="70"/>
    <n v="69"/>
    <n v="1.4285714285714235E-2"/>
  </r>
  <r>
    <x v="4"/>
    <x v="4"/>
    <x v="3"/>
    <x v="349"/>
    <x v="9"/>
    <x v="53"/>
    <n v="70"/>
    <n v="63"/>
    <n v="9.9999999999999978E-2"/>
  </r>
  <r>
    <x v="34"/>
    <x v="25"/>
    <x v="0"/>
    <x v="684"/>
    <x v="3"/>
    <x v="254"/>
    <n v="50"/>
    <n v="38"/>
    <n v="0.24"/>
  </r>
  <r>
    <x v="27"/>
    <x v="21"/>
    <x v="0"/>
    <x v="971"/>
    <x v="10"/>
    <x v="284"/>
    <n v="250"/>
    <n v="200"/>
    <n v="0.19999999999999996"/>
  </r>
  <r>
    <x v="15"/>
    <x v="15"/>
    <x v="3"/>
    <x v="972"/>
    <x v="9"/>
    <x v="367"/>
    <n v="70"/>
    <n v="69"/>
    <n v="1.4285714285714235E-2"/>
  </r>
  <r>
    <x v="7"/>
    <x v="7"/>
    <x v="2"/>
    <x v="186"/>
    <x v="4"/>
    <x v="227"/>
    <n v="30"/>
    <n v="26"/>
    <n v="0.1333333333333333"/>
  </r>
  <r>
    <x v="0"/>
    <x v="0"/>
    <x v="0"/>
    <x v="54"/>
    <x v="4"/>
    <x v="51"/>
    <n v="30"/>
    <n v="30"/>
    <n v="0"/>
  </r>
  <r>
    <x v="16"/>
    <x v="16"/>
    <x v="0"/>
    <x v="778"/>
    <x v="11"/>
    <x v="107"/>
    <n v="50"/>
    <n v="46"/>
    <n v="7.999999999999996E-2"/>
  </r>
  <r>
    <x v="34"/>
    <x v="25"/>
    <x v="0"/>
    <x v="973"/>
    <x v="8"/>
    <x v="69"/>
    <n v="500"/>
    <n v="500"/>
    <n v="0"/>
  </r>
  <r>
    <x v="32"/>
    <x v="24"/>
    <x v="0"/>
    <x v="974"/>
    <x v="1"/>
    <x v="433"/>
    <n v="700"/>
    <n v="679"/>
    <n v="3.0000000000000027E-2"/>
  </r>
  <r>
    <x v="17"/>
    <x v="17"/>
    <x v="0"/>
    <x v="811"/>
    <x v="1"/>
    <x v="371"/>
    <n v="700"/>
    <n v="630"/>
    <n v="9.9999999999999978E-2"/>
  </r>
  <r>
    <x v="1"/>
    <x v="1"/>
    <x v="1"/>
    <x v="296"/>
    <x v="9"/>
    <x v="167"/>
    <n v="70"/>
    <n v="65"/>
    <n v="7.1428571428571397E-2"/>
  </r>
  <r>
    <x v="11"/>
    <x v="11"/>
    <x v="3"/>
    <x v="855"/>
    <x v="8"/>
    <x v="322"/>
    <n v="500"/>
    <n v="500"/>
    <n v="0"/>
  </r>
  <r>
    <x v="45"/>
    <x v="33"/>
    <x v="0"/>
    <x v="975"/>
    <x v="10"/>
    <x v="291"/>
    <n v="250"/>
    <n v="200"/>
    <n v="0.19999999999999996"/>
  </r>
  <r>
    <x v="24"/>
    <x v="20"/>
    <x v="0"/>
    <x v="976"/>
    <x v="8"/>
    <x v="387"/>
    <n v="500"/>
    <n v="490"/>
    <n v="2.0000000000000018E-2"/>
  </r>
  <r>
    <x v="38"/>
    <x v="27"/>
    <x v="2"/>
    <x v="977"/>
    <x v="4"/>
    <x v="85"/>
    <n v="30"/>
    <n v="30"/>
    <n v="0"/>
  </r>
  <r>
    <x v="19"/>
    <x v="18"/>
    <x v="1"/>
    <x v="978"/>
    <x v="9"/>
    <x v="416"/>
    <n v="70"/>
    <n v="55"/>
    <n v="0.2142857142857143"/>
  </r>
  <r>
    <x v="28"/>
    <x v="22"/>
    <x v="0"/>
    <x v="979"/>
    <x v="11"/>
    <x v="281"/>
    <n v="50"/>
    <n v="42"/>
    <n v="0.16000000000000003"/>
  </r>
  <r>
    <x v="26"/>
    <x v="15"/>
    <x v="3"/>
    <x v="980"/>
    <x v="4"/>
    <x v="334"/>
    <n v="30"/>
    <n v="26"/>
    <n v="0.1333333333333333"/>
  </r>
  <r>
    <x v="39"/>
    <x v="28"/>
    <x v="0"/>
    <x v="251"/>
    <x v="9"/>
    <x v="106"/>
    <n v="70"/>
    <n v="53"/>
    <n v="0.24285714285714288"/>
  </r>
  <r>
    <x v="9"/>
    <x v="9"/>
    <x v="0"/>
    <x v="981"/>
    <x v="8"/>
    <x v="9"/>
    <n v="500"/>
    <n v="490"/>
    <n v="2.0000000000000018E-2"/>
  </r>
  <r>
    <x v="31"/>
    <x v="23"/>
    <x v="0"/>
    <x v="368"/>
    <x v="4"/>
    <x v="43"/>
    <n v="30"/>
    <n v="26"/>
    <n v="0.1333333333333333"/>
  </r>
  <r>
    <x v="42"/>
    <x v="31"/>
    <x v="3"/>
    <x v="982"/>
    <x v="0"/>
    <x v="244"/>
    <n v="80"/>
    <n v="53"/>
    <n v="0.33750000000000002"/>
  </r>
  <r>
    <x v="46"/>
    <x v="34"/>
    <x v="2"/>
    <x v="376"/>
    <x v="6"/>
    <x v="191"/>
    <n v="800"/>
    <n v="616"/>
    <n v="0.22999999999999998"/>
  </r>
  <r>
    <x v="1"/>
    <x v="1"/>
    <x v="1"/>
    <x v="339"/>
    <x v="10"/>
    <x v="162"/>
    <n v="250"/>
    <n v="225"/>
    <n v="9.9999999999999978E-2"/>
  </r>
  <r>
    <x v="46"/>
    <x v="34"/>
    <x v="2"/>
    <x v="278"/>
    <x v="10"/>
    <x v="292"/>
    <n v="250"/>
    <n v="215"/>
    <n v="0.14000000000000001"/>
  </r>
  <r>
    <x v="5"/>
    <x v="5"/>
    <x v="3"/>
    <x v="983"/>
    <x v="6"/>
    <x v="394"/>
    <n v="800"/>
    <n v="712"/>
    <n v="0.10999999999999999"/>
  </r>
  <r>
    <x v="25"/>
    <x v="18"/>
    <x v="1"/>
    <x v="984"/>
    <x v="3"/>
    <x v="81"/>
    <n v="50"/>
    <n v="46"/>
    <n v="7.999999999999996E-2"/>
  </r>
  <r>
    <x v="35"/>
    <x v="26"/>
    <x v="2"/>
    <x v="268"/>
    <x v="7"/>
    <x v="247"/>
    <n v="1000"/>
    <n v="960"/>
    <n v="4.0000000000000036E-2"/>
  </r>
  <r>
    <x v="38"/>
    <x v="27"/>
    <x v="2"/>
    <x v="826"/>
    <x v="10"/>
    <x v="315"/>
    <n v="250"/>
    <n v="243"/>
    <n v="2.8000000000000025E-2"/>
  </r>
  <r>
    <x v="22"/>
    <x v="19"/>
    <x v="3"/>
    <x v="985"/>
    <x v="1"/>
    <x v="357"/>
    <n v="700"/>
    <n v="665"/>
    <n v="5.0000000000000044E-2"/>
  </r>
  <r>
    <x v="10"/>
    <x v="10"/>
    <x v="3"/>
    <x v="670"/>
    <x v="4"/>
    <x v="297"/>
    <n v="30"/>
    <n v="30"/>
    <n v="0"/>
  </r>
  <r>
    <x v="2"/>
    <x v="2"/>
    <x v="2"/>
    <x v="116"/>
    <x v="5"/>
    <x v="164"/>
    <n v="500"/>
    <n v="350"/>
    <n v="0.30000000000000004"/>
  </r>
  <r>
    <x v="11"/>
    <x v="11"/>
    <x v="3"/>
    <x v="986"/>
    <x v="4"/>
    <x v="412"/>
    <n v="30"/>
    <n v="28"/>
    <n v="6.6666666666666652E-2"/>
  </r>
  <r>
    <x v="43"/>
    <x v="18"/>
    <x v="1"/>
    <x v="35"/>
    <x v="10"/>
    <x v="305"/>
    <n v="250"/>
    <n v="245"/>
    <n v="2.0000000000000018E-2"/>
  </r>
  <r>
    <x v="20"/>
    <x v="13"/>
    <x v="0"/>
    <x v="987"/>
    <x v="2"/>
    <x v="123"/>
    <n v="150"/>
    <n v="143"/>
    <n v="4.6666666666666634E-2"/>
  </r>
  <r>
    <x v="42"/>
    <x v="31"/>
    <x v="3"/>
    <x v="560"/>
    <x v="11"/>
    <x v="82"/>
    <n v="50"/>
    <n v="49"/>
    <n v="2.0000000000000018E-2"/>
  </r>
  <r>
    <x v="5"/>
    <x v="5"/>
    <x v="3"/>
    <x v="988"/>
    <x v="3"/>
    <x v="397"/>
    <n v="50"/>
    <n v="50"/>
    <n v="0"/>
  </r>
  <r>
    <x v="10"/>
    <x v="10"/>
    <x v="3"/>
    <x v="989"/>
    <x v="7"/>
    <x v="86"/>
    <n v="1000"/>
    <n v="940"/>
    <n v="6.0000000000000053E-2"/>
  </r>
  <r>
    <x v="24"/>
    <x v="20"/>
    <x v="0"/>
    <x v="759"/>
    <x v="6"/>
    <x v="295"/>
    <n v="800"/>
    <n v="480"/>
    <n v="0.4"/>
  </r>
  <r>
    <x v="39"/>
    <x v="28"/>
    <x v="0"/>
    <x v="990"/>
    <x v="10"/>
    <x v="219"/>
    <n v="250"/>
    <n v="198"/>
    <n v="0.20799999999999996"/>
  </r>
  <r>
    <x v="32"/>
    <x v="24"/>
    <x v="0"/>
    <x v="991"/>
    <x v="2"/>
    <x v="433"/>
    <n v="150"/>
    <n v="131"/>
    <n v="0.12666666666666671"/>
  </r>
  <r>
    <x v="35"/>
    <x v="26"/>
    <x v="2"/>
    <x v="89"/>
    <x v="7"/>
    <x v="257"/>
    <n v="1000"/>
    <n v="730"/>
    <n v="0.27"/>
  </r>
  <r>
    <x v="24"/>
    <x v="20"/>
    <x v="0"/>
    <x v="992"/>
    <x v="6"/>
    <x v="312"/>
    <n v="800"/>
    <n v="584"/>
    <n v="0.27"/>
  </r>
  <r>
    <x v="33"/>
    <x v="18"/>
    <x v="1"/>
    <x v="560"/>
    <x v="2"/>
    <x v="464"/>
    <n v="150"/>
    <n v="128"/>
    <n v="0.14666666666666661"/>
  </r>
  <r>
    <x v="8"/>
    <x v="8"/>
    <x v="0"/>
    <x v="71"/>
    <x v="7"/>
    <x v="136"/>
    <n v="1000"/>
    <n v="1000"/>
    <n v="0"/>
  </r>
  <r>
    <x v="27"/>
    <x v="21"/>
    <x v="0"/>
    <x v="39"/>
    <x v="3"/>
    <x v="338"/>
    <n v="50"/>
    <n v="47"/>
    <n v="6.0000000000000053E-2"/>
  </r>
  <r>
    <x v="13"/>
    <x v="13"/>
    <x v="0"/>
    <x v="648"/>
    <x v="2"/>
    <x v="193"/>
    <n v="150"/>
    <n v="144"/>
    <n v="4.0000000000000036E-2"/>
  </r>
  <r>
    <x v="9"/>
    <x v="9"/>
    <x v="0"/>
    <x v="993"/>
    <x v="4"/>
    <x v="239"/>
    <n v="30"/>
    <n v="29"/>
    <n v="3.3333333333333326E-2"/>
  </r>
  <r>
    <x v="29"/>
    <x v="18"/>
    <x v="1"/>
    <x v="994"/>
    <x v="3"/>
    <x v="36"/>
    <n v="50"/>
    <n v="44"/>
    <n v="0.12"/>
  </r>
  <r>
    <x v="26"/>
    <x v="15"/>
    <x v="3"/>
    <x v="995"/>
    <x v="5"/>
    <x v="334"/>
    <n v="500"/>
    <n v="350"/>
    <n v="0.30000000000000004"/>
  </r>
  <r>
    <x v="16"/>
    <x v="16"/>
    <x v="0"/>
    <x v="737"/>
    <x v="11"/>
    <x v="251"/>
    <n v="50"/>
    <n v="42"/>
    <n v="0.16000000000000003"/>
  </r>
  <r>
    <x v="42"/>
    <x v="31"/>
    <x v="3"/>
    <x v="996"/>
    <x v="10"/>
    <x v="245"/>
    <n v="250"/>
    <n v="220"/>
    <n v="0.12"/>
  </r>
  <r>
    <x v="14"/>
    <x v="14"/>
    <x v="0"/>
    <x v="771"/>
    <x v="5"/>
    <x v="202"/>
    <n v="500"/>
    <n v="485"/>
    <n v="3.0000000000000027E-2"/>
  </r>
  <r>
    <x v="33"/>
    <x v="18"/>
    <x v="1"/>
    <x v="144"/>
    <x v="1"/>
    <x v="47"/>
    <n v="700"/>
    <n v="672"/>
    <n v="4.0000000000000036E-2"/>
  </r>
  <r>
    <x v="16"/>
    <x v="16"/>
    <x v="0"/>
    <x v="997"/>
    <x v="1"/>
    <x v="389"/>
    <n v="700"/>
    <n v="630"/>
    <n v="9.9999999999999978E-2"/>
  </r>
  <r>
    <x v="4"/>
    <x v="4"/>
    <x v="3"/>
    <x v="998"/>
    <x v="6"/>
    <x v="13"/>
    <n v="800"/>
    <n v="688"/>
    <n v="0.14000000000000001"/>
  </r>
  <r>
    <x v="36"/>
    <x v="5"/>
    <x v="3"/>
    <x v="347"/>
    <x v="3"/>
    <x v="79"/>
    <n v="50"/>
    <n v="48"/>
    <n v="4.0000000000000036E-2"/>
  </r>
  <r>
    <x v="8"/>
    <x v="8"/>
    <x v="0"/>
    <x v="999"/>
    <x v="9"/>
    <x v="136"/>
    <n v="70"/>
    <n v="67"/>
    <n v="4.2857142857142816E-2"/>
  </r>
  <r>
    <x v="34"/>
    <x v="25"/>
    <x v="0"/>
    <x v="1000"/>
    <x v="5"/>
    <x v="268"/>
    <n v="500"/>
    <n v="470"/>
    <n v="6.0000000000000053E-2"/>
  </r>
  <r>
    <x v="32"/>
    <x v="24"/>
    <x v="0"/>
    <x v="259"/>
    <x v="10"/>
    <x v="433"/>
    <n v="250"/>
    <n v="243"/>
    <n v="2.8000000000000025E-2"/>
  </r>
  <r>
    <x v="30"/>
    <x v="18"/>
    <x v="1"/>
    <x v="273"/>
    <x v="6"/>
    <x v="246"/>
    <n v="800"/>
    <n v="552"/>
    <n v="0.31000000000000005"/>
  </r>
  <r>
    <x v="32"/>
    <x v="24"/>
    <x v="0"/>
    <x v="963"/>
    <x v="8"/>
    <x v="267"/>
    <n v="500"/>
    <n v="490"/>
    <n v="2.0000000000000018E-2"/>
  </r>
  <r>
    <x v="6"/>
    <x v="6"/>
    <x v="2"/>
    <x v="293"/>
    <x v="0"/>
    <x v="348"/>
    <n v="80"/>
    <n v="65"/>
    <n v="0.1875"/>
  </r>
  <r>
    <x v="40"/>
    <x v="29"/>
    <x v="0"/>
    <x v="1001"/>
    <x v="11"/>
    <x v="454"/>
    <n v="50"/>
    <n v="43"/>
    <n v="0.14000000000000001"/>
  </r>
  <r>
    <x v="30"/>
    <x v="18"/>
    <x v="1"/>
    <x v="362"/>
    <x v="6"/>
    <x v="457"/>
    <n v="800"/>
    <n v="616"/>
    <n v="0.22999999999999998"/>
  </r>
  <r>
    <x v="38"/>
    <x v="27"/>
    <x v="2"/>
    <x v="787"/>
    <x v="8"/>
    <x v="336"/>
    <n v="500"/>
    <n v="490"/>
    <n v="2.0000000000000018E-2"/>
  </r>
  <r>
    <x v="11"/>
    <x v="11"/>
    <x v="3"/>
    <x v="1002"/>
    <x v="4"/>
    <x v="12"/>
    <n v="30"/>
    <n v="26"/>
    <n v="0.1333333333333333"/>
  </r>
  <r>
    <x v="27"/>
    <x v="21"/>
    <x v="0"/>
    <x v="669"/>
    <x v="11"/>
    <x v="437"/>
    <n v="50"/>
    <n v="48"/>
    <n v="4.0000000000000036E-2"/>
  </r>
  <r>
    <x v="11"/>
    <x v="11"/>
    <x v="3"/>
    <x v="293"/>
    <x v="6"/>
    <x v="322"/>
    <n v="800"/>
    <n v="608"/>
    <n v="0.24"/>
  </r>
  <r>
    <x v="36"/>
    <x v="5"/>
    <x v="3"/>
    <x v="313"/>
    <x v="7"/>
    <x v="63"/>
    <n v="1000"/>
    <n v="680"/>
    <n v="0.31999999999999995"/>
  </r>
  <r>
    <x v="19"/>
    <x v="18"/>
    <x v="1"/>
    <x v="1003"/>
    <x v="8"/>
    <x v="318"/>
    <n v="500"/>
    <n v="500"/>
    <n v="0"/>
  </r>
  <r>
    <x v="9"/>
    <x v="9"/>
    <x v="0"/>
    <x v="1004"/>
    <x v="1"/>
    <x v="455"/>
    <n v="700"/>
    <n v="462"/>
    <n v="0.33999999999999997"/>
  </r>
  <r>
    <x v="17"/>
    <x v="17"/>
    <x v="0"/>
    <x v="521"/>
    <x v="0"/>
    <x v="319"/>
    <n v="80"/>
    <n v="69"/>
    <n v="0.13749999999999996"/>
  </r>
  <r>
    <x v="34"/>
    <x v="25"/>
    <x v="0"/>
    <x v="1005"/>
    <x v="9"/>
    <x v="49"/>
    <n v="70"/>
    <n v="47"/>
    <n v="0.32857142857142863"/>
  </r>
  <r>
    <x v="0"/>
    <x v="0"/>
    <x v="0"/>
    <x v="1006"/>
    <x v="5"/>
    <x v="84"/>
    <n v="500"/>
    <n v="490"/>
    <n v="2.0000000000000018E-2"/>
  </r>
  <r>
    <x v="10"/>
    <x v="10"/>
    <x v="3"/>
    <x v="1007"/>
    <x v="8"/>
    <x v="93"/>
    <n v="500"/>
    <n v="490"/>
    <n v="2.0000000000000018E-2"/>
  </r>
  <r>
    <x v="15"/>
    <x v="15"/>
    <x v="3"/>
    <x v="810"/>
    <x v="0"/>
    <x v="168"/>
    <n v="80"/>
    <n v="80"/>
    <n v="0"/>
  </r>
  <r>
    <x v="24"/>
    <x v="20"/>
    <x v="0"/>
    <x v="1008"/>
    <x v="0"/>
    <x v="67"/>
    <n v="80"/>
    <n v="76"/>
    <n v="5.0000000000000044E-2"/>
  </r>
  <r>
    <x v="39"/>
    <x v="28"/>
    <x v="0"/>
    <x v="1009"/>
    <x v="1"/>
    <x v="178"/>
    <n v="700"/>
    <n v="686"/>
    <n v="2.0000000000000018E-2"/>
  </r>
  <r>
    <x v="32"/>
    <x v="24"/>
    <x v="0"/>
    <x v="1010"/>
    <x v="10"/>
    <x v="390"/>
    <n v="250"/>
    <n v="223"/>
    <n v="0.10799999999999998"/>
  </r>
  <r>
    <x v="15"/>
    <x v="15"/>
    <x v="3"/>
    <x v="312"/>
    <x v="10"/>
    <x v="54"/>
    <n v="250"/>
    <n v="180"/>
    <n v="0.28000000000000003"/>
  </r>
  <r>
    <x v="35"/>
    <x v="26"/>
    <x v="2"/>
    <x v="1011"/>
    <x v="2"/>
    <x v="201"/>
    <n v="150"/>
    <n v="146"/>
    <n v="2.6666666666666616E-2"/>
  </r>
  <r>
    <x v="35"/>
    <x v="26"/>
    <x v="2"/>
    <x v="848"/>
    <x v="10"/>
    <x v="446"/>
    <n v="250"/>
    <n v="235"/>
    <n v="6.0000000000000053E-2"/>
  </r>
  <r>
    <x v="14"/>
    <x v="14"/>
    <x v="0"/>
    <x v="563"/>
    <x v="6"/>
    <x v="199"/>
    <n v="800"/>
    <n v="440"/>
    <n v="0.44999999999999996"/>
  </r>
  <r>
    <x v="18"/>
    <x v="11"/>
    <x v="3"/>
    <x v="1012"/>
    <x v="4"/>
    <x v="169"/>
    <n v="30"/>
    <n v="28"/>
    <n v="6.6666666666666652E-2"/>
  </r>
  <r>
    <x v="2"/>
    <x v="2"/>
    <x v="2"/>
    <x v="148"/>
    <x v="10"/>
    <x v="2"/>
    <n v="250"/>
    <n v="213"/>
    <n v="0.14800000000000002"/>
  </r>
  <r>
    <x v="19"/>
    <x v="18"/>
    <x v="1"/>
    <x v="907"/>
    <x v="1"/>
    <x v="337"/>
    <n v="700"/>
    <n v="665"/>
    <n v="5.0000000000000044E-2"/>
  </r>
  <r>
    <x v="18"/>
    <x v="11"/>
    <x v="3"/>
    <x v="1013"/>
    <x v="8"/>
    <x v="450"/>
    <n v="500"/>
    <n v="495"/>
    <n v="1.0000000000000009E-2"/>
  </r>
  <r>
    <x v="17"/>
    <x v="17"/>
    <x v="0"/>
    <x v="800"/>
    <x v="9"/>
    <x v="20"/>
    <n v="70"/>
    <n v="67"/>
    <n v="4.2857142857142816E-2"/>
  </r>
  <r>
    <x v="40"/>
    <x v="29"/>
    <x v="0"/>
    <x v="784"/>
    <x v="8"/>
    <x v="388"/>
    <n v="500"/>
    <n v="490"/>
    <n v="2.0000000000000018E-2"/>
  </r>
  <r>
    <x v="30"/>
    <x v="18"/>
    <x v="1"/>
    <x v="928"/>
    <x v="8"/>
    <x v="37"/>
    <n v="500"/>
    <n v="495"/>
    <n v="1.0000000000000009E-2"/>
  </r>
  <r>
    <x v="30"/>
    <x v="18"/>
    <x v="1"/>
    <x v="1014"/>
    <x v="1"/>
    <x v="325"/>
    <n v="700"/>
    <n v="700"/>
    <n v="0"/>
  </r>
  <r>
    <x v="9"/>
    <x v="9"/>
    <x v="0"/>
    <x v="967"/>
    <x v="11"/>
    <x v="265"/>
    <n v="50"/>
    <n v="43"/>
    <n v="0.14000000000000001"/>
  </r>
  <r>
    <x v="1"/>
    <x v="1"/>
    <x v="1"/>
    <x v="222"/>
    <x v="6"/>
    <x v="167"/>
    <n v="800"/>
    <n v="616"/>
    <n v="0.22999999999999998"/>
  </r>
  <r>
    <x v="25"/>
    <x v="18"/>
    <x v="1"/>
    <x v="1015"/>
    <x v="10"/>
    <x v="269"/>
    <n v="250"/>
    <n v="245"/>
    <n v="2.0000000000000018E-2"/>
  </r>
  <r>
    <x v="13"/>
    <x v="13"/>
    <x v="0"/>
    <x v="299"/>
    <x v="10"/>
    <x v="52"/>
    <n v="250"/>
    <n v="223"/>
    <n v="0.10799999999999998"/>
  </r>
  <r>
    <x v="32"/>
    <x v="24"/>
    <x v="0"/>
    <x v="1016"/>
    <x v="0"/>
    <x v="433"/>
    <n v="80"/>
    <n v="73"/>
    <n v="8.7500000000000022E-2"/>
  </r>
  <r>
    <x v="17"/>
    <x v="17"/>
    <x v="0"/>
    <x v="512"/>
    <x v="9"/>
    <x v="20"/>
    <n v="70"/>
    <n v="67"/>
    <n v="4.2857142857142816E-2"/>
  </r>
  <r>
    <x v="16"/>
    <x v="16"/>
    <x v="0"/>
    <x v="525"/>
    <x v="4"/>
    <x v="19"/>
    <n v="30"/>
    <n v="30"/>
    <n v="0"/>
  </r>
  <r>
    <x v="25"/>
    <x v="18"/>
    <x v="1"/>
    <x v="1017"/>
    <x v="11"/>
    <x v="189"/>
    <n v="50"/>
    <n v="49"/>
    <n v="2.0000000000000018E-2"/>
  </r>
  <r>
    <x v="41"/>
    <x v="30"/>
    <x v="0"/>
    <x v="1018"/>
    <x v="8"/>
    <x v="122"/>
    <n v="500"/>
    <n v="495"/>
    <n v="1.0000000000000009E-2"/>
  </r>
  <r>
    <x v="8"/>
    <x v="8"/>
    <x v="0"/>
    <x v="1019"/>
    <x v="5"/>
    <x v="226"/>
    <n v="500"/>
    <n v="485"/>
    <n v="3.0000000000000027E-2"/>
  </r>
  <r>
    <x v="33"/>
    <x v="18"/>
    <x v="1"/>
    <x v="453"/>
    <x v="2"/>
    <x v="321"/>
    <n v="150"/>
    <n v="116"/>
    <n v="0.22666666666666668"/>
  </r>
  <r>
    <x v="1"/>
    <x v="1"/>
    <x v="1"/>
    <x v="575"/>
    <x v="1"/>
    <x v="290"/>
    <n v="700"/>
    <n v="658"/>
    <n v="6.0000000000000053E-2"/>
  </r>
  <r>
    <x v="9"/>
    <x v="9"/>
    <x v="0"/>
    <x v="748"/>
    <x v="4"/>
    <x v="447"/>
    <n v="30"/>
    <n v="27"/>
    <n v="9.9999999999999978E-2"/>
  </r>
  <r>
    <x v="0"/>
    <x v="0"/>
    <x v="0"/>
    <x v="1020"/>
    <x v="6"/>
    <x v="30"/>
    <n v="800"/>
    <n v="608"/>
    <n v="0.24"/>
  </r>
  <r>
    <x v="23"/>
    <x v="5"/>
    <x v="3"/>
    <x v="148"/>
    <x v="3"/>
    <x v="26"/>
    <n v="50"/>
    <n v="49"/>
    <n v="2.0000000000000018E-2"/>
  </r>
  <r>
    <x v="35"/>
    <x v="26"/>
    <x v="2"/>
    <x v="886"/>
    <x v="0"/>
    <x v="458"/>
    <n v="80"/>
    <n v="69"/>
    <n v="0.13749999999999996"/>
  </r>
  <r>
    <x v="42"/>
    <x v="31"/>
    <x v="3"/>
    <x v="1021"/>
    <x v="9"/>
    <x v="244"/>
    <n v="70"/>
    <n v="64"/>
    <n v="8.5714285714285743E-2"/>
  </r>
  <r>
    <x v="9"/>
    <x v="9"/>
    <x v="0"/>
    <x v="879"/>
    <x v="4"/>
    <x v="99"/>
    <n v="30"/>
    <n v="27"/>
    <n v="9.9999999999999978E-2"/>
  </r>
  <r>
    <x v="16"/>
    <x v="16"/>
    <x v="0"/>
    <x v="1022"/>
    <x v="5"/>
    <x v="107"/>
    <n v="500"/>
    <n v="500"/>
    <n v="0"/>
  </r>
  <r>
    <x v="41"/>
    <x v="30"/>
    <x v="0"/>
    <x v="546"/>
    <x v="0"/>
    <x v="210"/>
    <n v="80"/>
    <n v="60"/>
    <n v="0.25"/>
  </r>
  <r>
    <x v="13"/>
    <x v="13"/>
    <x v="0"/>
    <x v="727"/>
    <x v="1"/>
    <x v="130"/>
    <n v="700"/>
    <n v="637"/>
    <n v="8.9999999999999969E-2"/>
  </r>
  <r>
    <x v="26"/>
    <x v="15"/>
    <x v="3"/>
    <x v="1023"/>
    <x v="10"/>
    <x v="275"/>
    <n v="250"/>
    <n v="178"/>
    <n v="0.28800000000000003"/>
  </r>
  <r>
    <x v="31"/>
    <x v="23"/>
    <x v="0"/>
    <x v="407"/>
    <x v="8"/>
    <x v="43"/>
    <n v="500"/>
    <n v="500"/>
    <n v="0"/>
  </r>
  <r>
    <x v="20"/>
    <x v="13"/>
    <x v="0"/>
    <x v="1024"/>
    <x v="3"/>
    <x v="439"/>
    <n v="50"/>
    <n v="47"/>
    <n v="6.0000000000000053E-2"/>
  </r>
  <r>
    <x v="17"/>
    <x v="17"/>
    <x v="0"/>
    <x v="1025"/>
    <x v="5"/>
    <x v="256"/>
    <n v="500"/>
    <n v="405"/>
    <n v="0.18999999999999995"/>
  </r>
  <r>
    <x v="28"/>
    <x v="22"/>
    <x v="0"/>
    <x v="1026"/>
    <x v="10"/>
    <x v="261"/>
    <n v="250"/>
    <n v="245"/>
    <n v="2.0000000000000018E-2"/>
  </r>
  <r>
    <x v="44"/>
    <x v="32"/>
    <x v="0"/>
    <x v="41"/>
    <x v="0"/>
    <x v="331"/>
    <n v="80"/>
    <n v="78"/>
    <n v="2.5000000000000022E-2"/>
  </r>
  <r>
    <x v="35"/>
    <x v="26"/>
    <x v="2"/>
    <x v="1027"/>
    <x v="5"/>
    <x v="228"/>
    <n v="500"/>
    <n v="345"/>
    <n v="0.31000000000000005"/>
  </r>
  <r>
    <x v="35"/>
    <x v="26"/>
    <x v="2"/>
    <x v="287"/>
    <x v="7"/>
    <x v="223"/>
    <n v="1000"/>
    <n v="590"/>
    <n v="0.41000000000000003"/>
  </r>
  <r>
    <x v="27"/>
    <x v="21"/>
    <x v="0"/>
    <x v="308"/>
    <x v="10"/>
    <x v="117"/>
    <n v="250"/>
    <n v="238"/>
    <n v="4.8000000000000043E-2"/>
  </r>
  <r>
    <x v="27"/>
    <x v="21"/>
    <x v="0"/>
    <x v="628"/>
    <x v="1"/>
    <x v="400"/>
    <n v="700"/>
    <n v="672"/>
    <n v="4.0000000000000036E-2"/>
  </r>
  <r>
    <x v="27"/>
    <x v="21"/>
    <x v="0"/>
    <x v="1028"/>
    <x v="8"/>
    <x v="437"/>
    <n v="500"/>
    <n v="500"/>
    <n v="0"/>
  </r>
  <r>
    <x v="4"/>
    <x v="4"/>
    <x v="3"/>
    <x v="1029"/>
    <x v="8"/>
    <x v="363"/>
    <n v="500"/>
    <n v="495"/>
    <n v="1.0000000000000009E-2"/>
  </r>
  <r>
    <x v="22"/>
    <x v="19"/>
    <x v="3"/>
    <x v="898"/>
    <x v="4"/>
    <x v="25"/>
    <n v="30"/>
    <n v="29"/>
    <n v="3.3333333333333326E-2"/>
  </r>
  <r>
    <x v="4"/>
    <x v="4"/>
    <x v="3"/>
    <x v="290"/>
    <x v="0"/>
    <x v="53"/>
    <n v="80"/>
    <n v="55"/>
    <n v="0.3125"/>
  </r>
  <r>
    <x v="11"/>
    <x v="11"/>
    <x v="3"/>
    <x v="533"/>
    <x v="6"/>
    <x v="32"/>
    <n v="800"/>
    <n v="608"/>
    <n v="0.24"/>
  </r>
  <r>
    <x v="25"/>
    <x v="18"/>
    <x v="1"/>
    <x v="54"/>
    <x v="4"/>
    <x v="81"/>
    <n v="30"/>
    <n v="22"/>
    <n v="0.26666666666666672"/>
  </r>
  <r>
    <x v="5"/>
    <x v="5"/>
    <x v="3"/>
    <x v="781"/>
    <x v="0"/>
    <x v="426"/>
    <n v="80"/>
    <n v="69"/>
    <n v="0.13749999999999996"/>
  </r>
  <r>
    <x v="18"/>
    <x v="11"/>
    <x v="3"/>
    <x v="818"/>
    <x v="1"/>
    <x v="169"/>
    <n v="700"/>
    <n v="665"/>
    <n v="5.0000000000000044E-2"/>
  </r>
  <r>
    <x v="3"/>
    <x v="3"/>
    <x v="0"/>
    <x v="1030"/>
    <x v="4"/>
    <x v="356"/>
    <n v="30"/>
    <n v="28"/>
    <n v="6.6666666666666652E-2"/>
  </r>
  <r>
    <x v="19"/>
    <x v="18"/>
    <x v="1"/>
    <x v="75"/>
    <x v="6"/>
    <x v="278"/>
    <n v="800"/>
    <n v="464"/>
    <n v="0.42000000000000004"/>
  </r>
  <r>
    <x v="19"/>
    <x v="18"/>
    <x v="1"/>
    <x v="744"/>
    <x v="6"/>
    <x v="116"/>
    <n v="800"/>
    <n v="584"/>
    <n v="0.27"/>
  </r>
  <r>
    <x v="28"/>
    <x v="22"/>
    <x v="0"/>
    <x v="93"/>
    <x v="1"/>
    <x v="465"/>
    <n v="700"/>
    <n v="686"/>
    <n v="2.0000000000000018E-2"/>
  </r>
  <r>
    <x v="4"/>
    <x v="4"/>
    <x v="3"/>
    <x v="134"/>
    <x v="10"/>
    <x v="363"/>
    <n v="250"/>
    <n v="213"/>
    <n v="0.14800000000000002"/>
  </r>
  <r>
    <x v="25"/>
    <x v="18"/>
    <x v="1"/>
    <x v="1031"/>
    <x v="5"/>
    <x v="59"/>
    <n v="500"/>
    <n v="470"/>
    <n v="6.0000000000000053E-2"/>
  </r>
  <r>
    <x v="17"/>
    <x v="17"/>
    <x v="0"/>
    <x v="434"/>
    <x v="6"/>
    <x v="308"/>
    <n v="800"/>
    <n v="664"/>
    <n v="0.17000000000000004"/>
  </r>
  <r>
    <x v="42"/>
    <x v="31"/>
    <x v="3"/>
    <x v="333"/>
    <x v="8"/>
    <x v="244"/>
    <n v="500"/>
    <n v="495"/>
    <n v="1.0000000000000009E-2"/>
  </r>
  <r>
    <x v="5"/>
    <x v="5"/>
    <x v="3"/>
    <x v="741"/>
    <x v="0"/>
    <x v="459"/>
    <n v="80"/>
    <n v="72"/>
    <n v="9.9999999999999978E-2"/>
  </r>
  <r>
    <x v="26"/>
    <x v="15"/>
    <x v="3"/>
    <x v="626"/>
    <x v="9"/>
    <x v="346"/>
    <n v="70"/>
    <n v="65"/>
    <n v="7.1428571428571397E-2"/>
  </r>
  <r>
    <x v="12"/>
    <x v="12"/>
    <x v="3"/>
    <x v="791"/>
    <x v="10"/>
    <x v="448"/>
    <n v="250"/>
    <n v="163"/>
    <n v="0.34799999999999998"/>
  </r>
  <r>
    <x v="17"/>
    <x v="17"/>
    <x v="0"/>
    <x v="1032"/>
    <x v="8"/>
    <x v="452"/>
    <n v="500"/>
    <n v="500"/>
    <n v="0"/>
  </r>
  <r>
    <x v="23"/>
    <x v="5"/>
    <x v="3"/>
    <x v="1033"/>
    <x v="1"/>
    <x v="294"/>
    <n v="700"/>
    <n v="448"/>
    <n v="0.36"/>
  </r>
  <r>
    <x v="13"/>
    <x v="13"/>
    <x v="0"/>
    <x v="41"/>
    <x v="6"/>
    <x v="380"/>
    <n v="800"/>
    <n v="496"/>
    <n v="0.38"/>
  </r>
  <r>
    <x v="20"/>
    <x v="13"/>
    <x v="0"/>
    <x v="608"/>
    <x v="4"/>
    <x v="414"/>
    <n v="30"/>
    <n v="30"/>
    <n v="0"/>
  </r>
  <r>
    <x v="43"/>
    <x v="18"/>
    <x v="1"/>
    <x v="297"/>
    <x v="10"/>
    <x v="305"/>
    <n v="250"/>
    <n v="245"/>
    <n v="2.0000000000000018E-2"/>
  </r>
  <r>
    <x v="1"/>
    <x v="1"/>
    <x v="1"/>
    <x v="1034"/>
    <x v="6"/>
    <x v="263"/>
    <n v="800"/>
    <n v="576"/>
    <n v="0.28000000000000003"/>
  </r>
  <r>
    <x v="46"/>
    <x v="34"/>
    <x v="2"/>
    <x v="1035"/>
    <x v="11"/>
    <x v="283"/>
    <n v="50"/>
    <n v="47"/>
    <n v="6.0000000000000053E-2"/>
  </r>
  <r>
    <x v="46"/>
    <x v="34"/>
    <x v="2"/>
    <x v="376"/>
    <x v="9"/>
    <x v="191"/>
    <n v="70"/>
    <n v="66"/>
    <n v="5.7142857142857162E-2"/>
  </r>
  <r>
    <x v="8"/>
    <x v="8"/>
    <x v="0"/>
    <x v="1036"/>
    <x v="5"/>
    <x v="280"/>
    <n v="500"/>
    <n v="485"/>
    <n v="3.0000000000000027E-2"/>
  </r>
  <r>
    <x v="22"/>
    <x v="19"/>
    <x v="3"/>
    <x v="327"/>
    <x v="5"/>
    <x v="187"/>
    <n v="500"/>
    <n v="495"/>
    <n v="1.0000000000000009E-2"/>
  </r>
  <r>
    <x v="45"/>
    <x v="33"/>
    <x v="0"/>
    <x v="277"/>
    <x v="11"/>
    <x v="216"/>
    <n v="50"/>
    <n v="49"/>
    <n v="2.0000000000000018E-2"/>
  </r>
  <r>
    <x v="13"/>
    <x v="13"/>
    <x v="0"/>
    <x v="605"/>
    <x v="10"/>
    <x v="52"/>
    <n v="250"/>
    <n v="223"/>
    <n v="0.10799999999999998"/>
  </r>
  <r>
    <x v="7"/>
    <x v="7"/>
    <x v="2"/>
    <x v="340"/>
    <x v="3"/>
    <x v="7"/>
    <n v="50"/>
    <n v="43"/>
    <n v="0.14000000000000001"/>
  </r>
  <r>
    <x v="35"/>
    <x v="26"/>
    <x v="2"/>
    <x v="257"/>
    <x v="4"/>
    <x v="458"/>
    <n v="30"/>
    <n v="30"/>
    <n v="0"/>
  </r>
  <r>
    <x v="6"/>
    <x v="6"/>
    <x v="2"/>
    <x v="540"/>
    <x v="1"/>
    <x v="339"/>
    <n v="700"/>
    <n v="686"/>
    <n v="2.0000000000000018E-2"/>
  </r>
  <r>
    <x v="40"/>
    <x v="29"/>
    <x v="0"/>
    <x v="63"/>
    <x v="4"/>
    <x v="353"/>
    <n v="30"/>
    <n v="24"/>
    <n v="0.19999999999999996"/>
  </r>
  <r>
    <x v="1"/>
    <x v="1"/>
    <x v="1"/>
    <x v="921"/>
    <x v="10"/>
    <x v="188"/>
    <n v="250"/>
    <n v="243"/>
    <n v="2.8000000000000025E-2"/>
  </r>
  <r>
    <x v="40"/>
    <x v="29"/>
    <x v="0"/>
    <x v="512"/>
    <x v="2"/>
    <x v="274"/>
    <n v="150"/>
    <n v="140"/>
    <n v="6.6666666666666652E-2"/>
  </r>
  <r>
    <x v="38"/>
    <x v="27"/>
    <x v="2"/>
    <x v="615"/>
    <x v="2"/>
    <x v="65"/>
    <n v="150"/>
    <n v="125"/>
    <n v="0.16666666666666663"/>
  </r>
  <r>
    <x v="41"/>
    <x v="30"/>
    <x v="0"/>
    <x v="1037"/>
    <x v="7"/>
    <x v="80"/>
    <n v="1000"/>
    <n v="950"/>
    <n v="5.0000000000000044E-2"/>
  </r>
  <r>
    <x v="29"/>
    <x v="18"/>
    <x v="1"/>
    <x v="1028"/>
    <x v="2"/>
    <x v="36"/>
    <n v="150"/>
    <n v="141"/>
    <n v="6.0000000000000053E-2"/>
  </r>
  <r>
    <x v="16"/>
    <x v="16"/>
    <x v="0"/>
    <x v="149"/>
    <x v="2"/>
    <x v="466"/>
    <n v="150"/>
    <n v="114"/>
    <n v="0.24"/>
  </r>
  <r>
    <x v="15"/>
    <x v="15"/>
    <x v="3"/>
    <x v="1038"/>
    <x v="10"/>
    <x v="425"/>
    <n v="250"/>
    <n v="230"/>
    <n v="7.999999999999996E-2"/>
  </r>
  <r>
    <x v="19"/>
    <x v="18"/>
    <x v="1"/>
    <x v="1039"/>
    <x v="11"/>
    <x v="278"/>
    <n v="50"/>
    <n v="41"/>
    <n v="0.18000000000000005"/>
  </r>
  <r>
    <x v="29"/>
    <x v="18"/>
    <x v="1"/>
    <x v="1040"/>
    <x v="6"/>
    <x v="115"/>
    <n v="800"/>
    <n v="792"/>
    <n v="1.0000000000000009E-2"/>
  </r>
  <r>
    <x v="38"/>
    <x v="27"/>
    <x v="2"/>
    <x v="1041"/>
    <x v="0"/>
    <x v="85"/>
    <n v="80"/>
    <n v="64"/>
    <n v="0.19999999999999996"/>
  </r>
  <r>
    <x v="33"/>
    <x v="18"/>
    <x v="1"/>
    <x v="448"/>
    <x v="0"/>
    <x v="415"/>
    <n v="80"/>
    <n v="62"/>
    <n v="0.22499999999999998"/>
  </r>
  <r>
    <x v="2"/>
    <x v="2"/>
    <x v="2"/>
    <x v="982"/>
    <x v="8"/>
    <x v="218"/>
    <n v="500"/>
    <n v="495"/>
    <n v="1.0000000000000009E-2"/>
  </r>
  <r>
    <x v="3"/>
    <x v="3"/>
    <x v="0"/>
    <x v="1042"/>
    <x v="8"/>
    <x v="158"/>
    <n v="500"/>
    <n v="500"/>
    <n v="0"/>
  </r>
  <r>
    <x v="22"/>
    <x v="19"/>
    <x v="3"/>
    <x v="208"/>
    <x v="5"/>
    <x v="187"/>
    <n v="500"/>
    <n v="495"/>
    <n v="1.0000000000000009E-2"/>
  </r>
  <r>
    <x v="31"/>
    <x v="23"/>
    <x v="0"/>
    <x v="1043"/>
    <x v="10"/>
    <x v="177"/>
    <n v="250"/>
    <n v="248"/>
    <n v="8.0000000000000071E-3"/>
  </r>
  <r>
    <x v="18"/>
    <x v="11"/>
    <x v="3"/>
    <x v="623"/>
    <x v="6"/>
    <x v="427"/>
    <n v="800"/>
    <n v="712"/>
    <n v="0.10999999999999999"/>
  </r>
  <r>
    <x v="10"/>
    <x v="10"/>
    <x v="3"/>
    <x v="1044"/>
    <x v="3"/>
    <x v="344"/>
    <n v="50"/>
    <n v="50"/>
    <n v="0"/>
  </r>
  <r>
    <x v="24"/>
    <x v="20"/>
    <x v="0"/>
    <x v="335"/>
    <x v="5"/>
    <x v="181"/>
    <n v="500"/>
    <n v="485"/>
    <n v="3.0000000000000027E-2"/>
  </r>
  <r>
    <x v="28"/>
    <x v="22"/>
    <x v="0"/>
    <x v="210"/>
    <x v="8"/>
    <x v="465"/>
    <n v="500"/>
    <n v="500"/>
    <n v="0"/>
  </r>
  <r>
    <x v="42"/>
    <x v="31"/>
    <x v="3"/>
    <x v="1009"/>
    <x v="9"/>
    <x v="276"/>
    <n v="70"/>
    <n v="69"/>
    <n v="1.4285714285714235E-2"/>
  </r>
  <r>
    <x v="0"/>
    <x v="0"/>
    <x v="0"/>
    <x v="1045"/>
    <x v="0"/>
    <x v="113"/>
    <n v="80"/>
    <n v="77"/>
    <n v="3.7499999999999978E-2"/>
  </r>
  <r>
    <x v="46"/>
    <x v="34"/>
    <x v="2"/>
    <x v="1046"/>
    <x v="0"/>
    <x v="259"/>
    <n v="80"/>
    <n v="76"/>
    <n v="5.0000000000000044E-2"/>
  </r>
  <r>
    <x v="34"/>
    <x v="25"/>
    <x v="0"/>
    <x v="1035"/>
    <x v="9"/>
    <x v="254"/>
    <n v="70"/>
    <n v="65"/>
    <n v="7.1428571428571397E-2"/>
  </r>
  <r>
    <x v="6"/>
    <x v="6"/>
    <x v="2"/>
    <x v="770"/>
    <x v="3"/>
    <x v="355"/>
    <n v="50"/>
    <n v="37"/>
    <n v="0.26"/>
  </r>
  <r>
    <x v="37"/>
    <x v="7"/>
    <x v="2"/>
    <x v="1047"/>
    <x v="8"/>
    <x v="139"/>
    <n v="500"/>
    <n v="500"/>
    <n v="0"/>
  </r>
  <r>
    <x v="12"/>
    <x v="12"/>
    <x v="3"/>
    <x v="540"/>
    <x v="3"/>
    <x v="352"/>
    <n v="50"/>
    <n v="50"/>
    <n v="0"/>
  </r>
  <r>
    <x v="29"/>
    <x v="18"/>
    <x v="1"/>
    <x v="717"/>
    <x v="0"/>
    <x v="115"/>
    <n v="80"/>
    <n v="73"/>
    <n v="8.7500000000000022E-2"/>
  </r>
  <r>
    <x v="46"/>
    <x v="34"/>
    <x v="2"/>
    <x v="837"/>
    <x v="1"/>
    <x v="156"/>
    <n v="700"/>
    <n v="637"/>
    <n v="8.9999999999999969E-2"/>
  </r>
  <r>
    <x v="43"/>
    <x v="18"/>
    <x v="1"/>
    <x v="1048"/>
    <x v="10"/>
    <x v="360"/>
    <n v="250"/>
    <n v="248"/>
    <n v="8.0000000000000071E-3"/>
  </r>
  <r>
    <x v="7"/>
    <x v="7"/>
    <x v="2"/>
    <x v="1049"/>
    <x v="5"/>
    <x v="7"/>
    <n v="500"/>
    <n v="475"/>
    <n v="5.0000000000000044E-2"/>
  </r>
  <r>
    <x v="7"/>
    <x v="7"/>
    <x v="2"/>
    <x v="1050"/>
    <x v="11"/>
    <x v="126"/>
    <n v="50"/>
    <n v="40"/>
    <n v="0.19999999999999996"/>
  </r>
  <r>
    <x v="5"/>
    <x v="5"/>
    <x v="3"/>
    <x v="1051"/>
    <x v="6"/>
    <x v="5"/>
    <n v="800"/>
    <n v="504"/>
    <n v="0.37"/>
  </r>
  <r>
    <x v="31"/>
    <x v="23"/>
    <x v="0"/>
    <x v="1052"/>
    <x v="6"/>
    <x v="177"/>
    <n v="800"/>
    <n v="664"/>
    <n v="0.17000000000000004"/>
  </r>
  <r>
    <x v="44"/>
    <x v="32"/>
    <x v="0"/>
    <x v="64"/>
    <x v="5"/>
    <x v="384"/>
    <n v="500"/>
    <n v="500"/>
    <n v="0"/>
  </r>
  <r>
    <x v="15"/>
    <x v="15"/>
    <x v="3"/>
    <x v="1053"/>
    <x v="10"/>
    <x v="111"/>
    <n v="250"/>
    <n v="250"/>
    <n v="0"/>
  </r>
  <r>
    <x v="22"/>
    <x v="19"/>
    <x v="3"/>
    <x v="600"/>
    <x v="4"/>
    <x v="438"/>
    <n v="30"/>
    <n v="30"/>
    <n v="0"/>
  </r>
  <r>
    <x v="47"/>
    <x v="1"/>
    <x v="1"/>
    <x v="1054"/>
    <x v="6"/>
    <x v="467"/>
    <n v="800"/>
    <n v="632"/>
    <n v="0.20999999999999996"/>
  </r>
  <r>
    <x v="5"/>
    <x v="5"/>
    <x v="3"/>
    <x v="1055"/>
    <x v="11"/>
    <x v="40"/>
    <n v="50"/>
    <n v="50"/>
    <n v="0"/>
  </r>
  <r>
    <x v="29"/>
    <x v="18"/>
    <x v="1"/>
    <x v="746"/>
    <x v="8"/>
    <x v="36"/>
    <n v="500"/>
    <n v="500"/>
    <n v="0"/>
  </r>
  <r>
    <x v="43"/>
    <x v="18"/>
    <x v="1"/>
    <x v="931"/>
    <x v="8"/>
    <x v="112"/>
    <n v="500"/>
    <n v="495"/>
    <n v="1.0000000000000009E-2"/>
  </r>
  <r>
    <x v="2"/>
    <x v="2"/>
    <x v="2"/>
    <x v="1056"/>
    <x v="5"/>
    <x v="98"/>
    <n v="500"/>
    <n v="485"/>
    <n v="3.0000000000000027E-2"/>
  </r>
  <r>
    <x v="40"/>
    <x v="29"/>
    <x v="0"/>
    <x v="1057"/>
    <x v="4"/>
    <x v="179"/>
    <n v="30"/>
    <n v="23"/>
    <n v="0.23333333333333328"/>
  </r>
  <r>
    <x v="46"/>
    <x v="34"/>
    <x v="2"/>
    <x v="800"/>
    <x v="11"/>
    <x v="191"/>
    <n v="50"/>
    <n v="50"/>
    <n v="0"/>
  </r>
  <r>
    <x v="8"/>
    <x v="8"/>
    <x v="0"/>
    <x v="1058"/>
    <x v="11"/>
    <x v="8"/>
    <n v="50"/>
    <n v="48"/>
    <n v="4.0000000000000036E-2"/>
  </r>
  <r>
    <x v="31"/>
    <x v="23"/>
    <x v="0"/>
    <x v="575"/>
    <x v="10"/>
    <x v="43"/>
    <n v="250"/>
    <n v="160"/>
    <n v="0.36"/>
  </r>
  <r>
    <x v="28"/>
    <x v="22"/>
    <x v="0"/>
    <x v="1059"/>
    <x v="2"/>
    <x v="261"/>
    <n v="150"/>
    <n v="140"/>
    <n v="6.6666666666666652E-2"/>
  </r>
  <r>
    <x v="20"/>
    <x v="13"/>
    <x v="0"/>
    <x v="131"/>
    <x v="11"/>
    <x v="282"/>
    <n v="50"/>
    <n v="42"/>
    <n v="0.16000000000000003"/>
  </r>
  <r>
    <x v="47"/>
    <x v="1"/>
    <x v="1"/>
    <x v="1060"/>
    <x v="4"/>
    <x v="468"/>
    <n v="30"/>
    <n v="29"/>
    <n v="3.3333333333333326E-2"/>
  </r>
  <r>
    <x v="22"/>
    <x v="19"/>
    <x v="3"/>
    <x v="1061"/>
    <x v="7"/>
    <x v="203"/>
    <n v="1000"/>
    <n v="580"/>
    <n v="0.42000000000000004"/>
  </r>
  <r>
    <x v="26"/>
    <x v="15"/>
    <x v="3"/>
    <x v="87"/>
    <x v="7"/>
    <x v="29"/>
    <n v="1000"/>
    <n v="880"/>
    <n v="0.12"/>
  </r>
  <r>
    <x v="34"/>
    <x v="25"/>
    <x v="0"/>
    <x v="1062"/>
    <x v="9"/>
    <x v="234"/>
    <n v="70"/>
    <n v="52"/>
    <n v="0.25714285714285712"/>
  </r>
  <r>
    <x v="45"/>
    <x v="33"/>
    <x v="0"/>
    <x v="537"/>
    <x v="11"/>
    <x v="469"/>
    <n v="50"/>
    <n v="37"/>
    <n v="0.26"/>
  </r>
  <r>
    <x v="37"/>
    <x v="7"/>
    <x v="2"/>
    <x v="1063"/>
    <x v="3"/>
    <x v="382"/>
    <n v="50"/>
    <n v="50"/>
    <n v="0"/>
  </r>
  <r>
    <x v="48"/>
    <x v="18"/>
    <x v="1"/>
    <x v="1064"/>
    <x v="9"/>
    <x v="470"/>
    <n v="70"/>
    <n v="67"/>
    <n v="4.2857142857142816E-2"/>
  </r>
  <r>
    <x v="43"/>
    <x v="18"/>
    <x v="1"/>
    <x v="528"/>
    <x v="3"/>
    <x v="360"/>
    <n v="50"/>
    <n v="50"/>
    <n v="0"/>
  </r>
  <r>
    <x v="15"/>
    <x v="15"/>
    <x v="3"/>
    <x v="935"/>
    <x v="9"/>
    <x v="425"/>
    <n v="70"/>
    <n v="66"/>
    <n v="5.7142857142857162E-2"/>
  </r>
  <r>
    <x v="45"/>
    <x v="33"/>
    <x v="0"/>
    <x v="264"/>
    <x v="11"/>
    <x v="391"/>
    <n v="50"/>
    <n v="42"/>
    <n v="0.16000000000000003"/>
  </r>
  <r>
    <x v="46"/>
    <x v="34"/>
    <x v="2"/>
    <x v="719"/>
    <x v="0"/>
    <x v="259"/>
    <n v="80"/>
    <n v="78"/>
    <n v="2.5000000000000022E-2"/>
  </r>
  <r>
    <x v="44"/>
    <x v="32"/>
    <x v="0"/>
    <x v="1065"/>
    <x v="7"/>
    <x v="375"/>
    <n v="1000"/>
    <n v="690"/>
    <n v="0.31000000000000005"/>
  </r>
  <r>
    <x v="15"/>
    <x v="15"/>
    <x v="3"/>
    <x v="1066"/>
    <x v="2"/>
    <x v="367"/>
    <n v="150"/>
    <n v="138"/>
    <n v="7.999999999999996E-2"/>
  </r>
  <r>
    <x v="25"/>
    <x v="18"/>
    <x v="1"/>
    <x v="902"/>
    <x v="9"/>
    <x v="28"/>
    <n v="70"/>
    <n v="68"/>
    <n v="2.8571428571428581E-2"/>
  </r>
  <r>
    <x v="48"/>
    <x v="18"/>
    <x v="1"/>
    <x v="1067"/>
    <x v="8"/>
    <x v="471"/>
    <n v="500"/>
    <n v="490"/>
    <n v="2.0000000000000018E-2"/>
  </r>
  <r>
    <x v="31"/>
    <x v="23"/>
    <x v="0"/>
    <x v="1068"/>
    <x v="4"/>
    <x v="317"/>
    <n v="30"/>
    <n v="25"/>
    <n v="0.16666666666666663"/>
  </r>
  <r>
    <x v="31"/>
    <x v="23"/>
    <x v="0"/>
    <x v="273"/>
    <x v="6"/>
    <x v="43"/>
    <n v="800"/>
    <n v="576"/>
    <n v="0.28000000000000003"/>
  </r>
  <r>
    <x v="42"/>
    <x v="31"/>
    <x v="3"/>
    <x v="1069"/>
    <x v="3"/>
    <x v="276"/>
    <n v="50"/>
    <n v="48"/>
    <n v="4.0000000000000036E-2"/>
  </r>
  <r>
    <x v="40"/>
    <x v="29"/>
    <x v="0"/>
    <x v="1070"/>
    <x v="10"/>
    <x v="403"/>
    <n v="250"/>
    <n v="233"/>
    <n v="6.7999999999999949E-2"/>
  </r>
  <r>
    <x v="18"/>
    <x v="11"/>
    <x v="3"/>
    <x v="495"/>
    <x v="10"/>
    <x v="211"/>
    <n v="250"/>
    <n v="230"/>
    <n v="7.999999999999996E-2"/>
  </r>
  <r>
    <x v="0"/>
    <x v="0"/>
    <x v="0"/>
    <x v="1071"/>
    <x v="1"/>
    <x v="84"/>
    <n v="700"/>
    <n v="679"/>
    <n v="3.0000000000000027E-2"/>
  </r>
  <r>
    <x v="32"/>
    <x v="24"/>
    <x v="0"/>
    <x v="641"/>
    <x v="3"/>
    <x v="417"/>
    <n v="50"/>
    <n v="44"/>
    <n v="0.12"/>
  </r>
  <r>
    <x v="20"/>
    <x v="13"/>
    <x v="0"/>
    <x v="704"/>
    <x v="4"/>
    <x v="154"/>
    <n v="30"/>
    <n v="29"/>
    <n v="3.3333333333333326E-2"/>
  </r>
  <r>
    <x v="13"/>
    <x v="13"/>
    <x v="0"/>
    <x v="1072"/>
    <x v="1"/>
    <x v="422"/>
    <n v="700"/>
    <n v="462"/>
    <n v="0.33999999999999997"/>
  </r>
  <r>
    <x v="11"/>
    <x v="11"/>
    <x v="3"/>
    <x v="494"/>
    <x v="7"/>
    <x v="322"/>
    <n v="1000"/>
    <n v="860"/>
    <n v="0.14000000000000001"/>
  </r>
  <r>
    <x v="2"/>
    <x v="2"/>
    <x v="2"/>
    <x v="483"/>
    <x v="11"/>
    <x v="2"/>
    <n v="50"/>
    <n v="37"/>
    <n v="0.26"/>
  </r>
  <r>
    <x v="31"/>
    <x v="23"/>
    <x v="0"/>
    <x v="1073"/>
    <x v="10"/>
    <x v="456"/>
    <n v="250"/>
    <n v="173"/>
    <n v="0.30800000000000005"/>
  </r>
  <r>
    <x v="45"/>
    <x v="33"/>
    <x v="0"/>
    <x v="1074"/>
    <x v="1"/>
    <x v="391"/>
    <n v="700"/>
    <n v="637"/>
    <n v="8.9999999999999969E-2"/>
  </r>
  <r>
    <x v="48"/>
    <x v="18"/>
    <x v="1"/>
    <x v="1075"/>
    <x v="9"/>
    <x v="470"/>
    <n v="70"/>
    <n v="48"/>
    <n v="0.31428571428571428"/>
  </r>
  <r>
    <x v="1"/>
    <x v="1"/>
    <x v="1"/>
    <x v="1076"/>
    <x v="9"/>
    <x v="188"/>
    <n v="70"/>
    <n v="43"/>
    <n v="0.38571428571428568"/>
  </r>
  <r>
    <x v="5"/>
    <x v="5"/>
    <x v="3"/>
    <x v="942"/>
    <x v="4"/>
    <x v="397"/>
    <n v="30"/>
    <n v="21"/>
    <n v="0.30000000000000004"/>
  </r>
  <r>
    <x v="32"/>
    <x v="24"/>
    <x v="0"/>
    <x v="486"/>
    <x v="2"/>
    <x v="62"/>
    <n v="150"/>
    <n v="107"/>
    <n v="0.28666666666666663"/>
  </r>
  <r>
    <x v="35"/>
    <x v="26"/>
    <x v="2"/>
    <x v="18"/>
    <x v="3"/>
    <x v="223"/>
    <n v="50"/>
    <n v="48"/>
    <n v="4.0000000000000036E-2"/>
  </r>
  <r>
    <x v="47"/>
    <x v="1"/>
    <x v="1"/>
    <x v="1026"/>
    <x v="11"/>
    <x v="472"/>
    <n v="50"/>
    <n v="45"/>
    <n v="9.9999999999999978E-2"/>
  </r>
  <r>
    <x v="4"/>
    <x v="4"/>
    <x v="3"/>
    <x v="1077"/>
    <x v="9"/>
    <x v="38"/>
    <n v="70"/>
    <n v="68"/>
    <n v="2.8571428571428581E-2"/>
  </r>
  <r>
    <x v="25"/>
    <x v="18"/>
    <x v="1"/>
    <x v="1078"/>
    <x v="3"/>
    <x v="28"/>
    <n v="50"/>
    <n v="45"/>
    <n v="9.9999999999999978E-2"/>
  </r>
  <r>
    <x v="48"/>
    <x v="18"/>
    <x v="1"/>
    <x v="1079"/>
    <x v="3"/>
    <x v="470"/>
    <n v="50"/>
    <n v="48"/>
    <n v="4.0000000000000036E-2"/>
  </r>
  <r>
    <x v="44"/>
    <x v="32"/>
    <x v="0"/>
    <x v="74"/>
    <x v="6"/>
    <x v="375"/>
    <n v="800"/>
    <n v="704"/>
    <n v="0.12"/>
  </r>
  <r>
    <x v="35"/>
    <x v="26"/>
    <x v="2"/>
    <x v="558"/>
    <x v="0"/>
    <x v="421"/>
    <n v="80"/>
    <n v="80"/>
    <n v="0"/>
  </r>
  <r>
    <x v="34"/>
    <x v="25"/>
    <x v="0"/>
    <x v="1022"/>
    <x v="4"/>
    <x v="234"/>
    <n v="30"/>
    <n v="30"/>
    <n v="0"/>
  </r>
  <r>
    <x v="28"/>
    <x v="22"/>
    <x v="0"/>
    <x v="1080"/>
    <x v="10"/>
    <x v="281"/>
    <n v="250"/>
    <n v="160"/>
    <n v="0.36"/>
  </r>
  <r>
    <x v="34"/>
    <x v="25"/>
    <x v="0"/>
    <x v="1081"/>
    <x v="11"/>
    <x v="49"/>
    <n v="50"/>
    <n v="43"/>
    <n v="0.14000000000000001"/>
  </r>
  <r>
    <x v="34"/>
    <x v="25"/>
    <x v="0"/>
    <x v="1082"/>
    <x v="8"/>
    <x v="49"/>
    <n v="500"/>
    <n v="495"/>
    <n v="1.0000000000000009E-2"/>
  </r>
  <r>
    <x v="39"/>
    <x v="28"/>
    <x v="0"/>
    <x v="630"/>
    <x v="4"/>
    <x v="473"/>
    <n v="30"/>
    <n v="27"/>
    <n v="9.9999999999999978E-2"/>
  </r>
  <r>
    <x v="45"/>
    <x v="33"/>
    <x v="0"/>
    <x v="106"/>
    <x v="0"/>
    <x v="443"/>
    <n v="80"/>
    <n v="61"/>
    <n v="0.23750000000000004"/>
  </r>
  <r>
    <x v="33"/>
    <x v="18"/>
    <x v="1"/>
    <x v="937"/>
    <x v="7"/>
    <x v="474"/>
    <n v="1000"/>
    <n v="990"/>
    <n v="1.0000000000000009E-2"/>
  </r>
  <r>
    <x v="30"/>
    <x v="18"/>
    <x v="1"/>
    <x v="1083"/>
    <x v="3"/>
    <x v="393"/>
    <n v="50"/>
    <n v="45"/>
    <n v="9.9999999999999978E-2"/>
  </r>
  <r>
    <x v="47"/>
    <x v="1"/>
    <x v="1"/>
    <x v="1084"/>
    <x v="10"/>
    <x v="475"/>
    <n v="250"/>
    <n v="243"/>
    <n v="2.8000000000000025E-2"/>
  </r>
  <r>
    <x v="27"/>
    <x v="21"/>
    <x v="0"/>
    <x v="1085"/>
    <x v="0"/>
    <x v="400"/>
    <n v="80"/>
    <n v="53"/>
    <n v="0.33750000000000002"/>
  </r>
  <r>
    <x v="2"/>
    <x v="2"/>
    <x v="2"/>
    <x v="1086"/>
    <x v="7"/>
    <x v="33"/>
    <n v="1000"/>
    <n v="590"/>
    <n v="0.41000000000000003"/>
  </r>
  <r>
    <x v="18"/>
    <x v="11"/>
    <x v="3"/>
    <x v="1087"/>
    <x v="2"/>
    <x v="169"/>
    <n v="150"/>
    <n v="138"/>
    <n v="7.999999999999996E-2"/>
  </r>
  <r>
    <x v="49"/>
    <x v="18"/>
    <x v="1"/>
    <x v="1072"/>
    <x v="1"/>
    <x v="476"/>
    <n v="700"/>
    <n v="560"/>
    <n v="0.19999999999999996"/>
  </r>
  <r>
    <x v="48"/>
    <x v="18"/>
    <x v="1"/>
    <x v="1088"/>
    <x v="6"/>
    <x v="471"/>
    <n v="800"/>
    <n v="512"/>
    <n v="0.36"/>
  </r>
  <r>
    <x v="44"/>
    <x v="32"/>
    <x v="0"/>
    <x v="345"/>
    <x v="4"/>
    <x v="384"/>
    <n v="30"/>
    <n v="29"/>
    <n v="3.3333333333333326E-2"/>
  </r>
  <r>
    <x v="10"/>
    <x v="10"/>
    <x v="3"/>
    <x v="1089"/>
    <x v="2"/>
    <x v="429"/>
    <n v="150"/>
    <n v="144"/>
    <n v="4.0000000000000036E-2"/>
  </r>
  <r>
    <x v="7"/>
    <x v="7"/>
    <x v="2"/>
    <x v="37"/>
    <x v="9"/>
    <x v="311"/>
    <n v="70"/>
    <n v="70"/>
    <n v="0"/>
  </r>
  <r>
    <x v="40"/>
    <x v="29"/>
    <x v="0"/>
    <x v="425"/>
    <x v="5"/>
    <x v="179"/>
    <n v="500"/>
    <n v="470"/>
    <n v="6.0000000000000053E-2"/>
  </r>
  <r>
    <x v="26"/>
    <x v="15"/>
    <x v="3"/>
    <x v="492"/>
    <x v="5"/>
    <x v="346"/>
    <n v="500"/>
    <n v="480"/>
    <n v="4.0000000000000036E-2"/>
  </r>
  <r>
    <x v="36"/>
    <x v="5"/>
    <x v="3"/>
    <x v="1090"/>
    <x v="5"/>
    <x v="345"/>
    <n v="500"/>
    <n v="435"/>
    <n v="0.13"/>
  </r>
  <r>
    <x v="14"/>
    <x v="14"/>
    <x v="0"/>
    <x v="743"/>
    <x v="4"/>
    <x v="16"/>
    <n v="30"/>
    <n v="27"/>
    <n v="9.9999999999999978E-2"/>
  </r>
  <r>
    <x v="42"/>
    <x v="31"/>
    <x v="3"/>
    <x v="1091"/>
    <x v="7"/>
    <x v="453"/>
    <n v="1000"/>
    <n v="930"/>
    <n v="6.9999999999999951E-2"/>
  </r>
  <r>
    <x v="44"/>
    <x v="32"/>
    <x v="0"/>
    <x v="1092"/>
    <x v="9"/>
    <x v="205"/>
    <n v="70"/>
    <n v="68"/>
    <n v="2.8571428571428581E-2"/>
  </r>
  <r>
    <x v="41"/>
    <x v="30"/>
    <x v="0"/>
    <x v="182"/>
    <x v="5"/>
    <x v="100"/>
    <n v="500"/>
    <n v="460"/>
    <n v="7.999999999999996E-2"/>
  </r>
  <r>
    <x v="16"/>
    <x v="16"/>
    <x v="0"/>
    <x v="241"/>
    <x v="10"/>
    <x v="389"/>
    <n v="250"/>
    <n v="158"/>
    <n v="0.36799999999999999"/>
  </r>
  <r>
    <x v="25"/>
    <x v="18"/>
    <x v="1"/>
    <x v="531"/>
    <x v="1"/>
    <x v="431"/>
    <n v="700"/>
    <n v="658"/>
    <n v="6.0000000000000053E-2"/>
  </r>
  <r>
    <x v="40"/>
    <x v="29"/>
    <x v="0"/>
    <x v="133"/>
    <x v="10"/>
    <x v="77"/>
    <n v="250"/>
    <n v="178"/>
    <n v="0.28800000000000003"/>
  </r>
  <r>
    <x v="22"/>
    <x v="19"/>
    <x v="3"/>
    <x v="1093"/>
    <x v="10"/>
    <x v="203"/>
    <n v="250"/>
    <n v="240"/>
    <n v="4.0000000000000036E-2"/>
  </r>
  <r>
    <x v="38"/>
    <x v="27"/>
    <x v="2"/>
    <x v="1094"/>
    <x v="10"/>
    <x v="65"/>
    <n v="250"/>
    <n v="243"/>
    <n v="2.8000000000000025E-2"/>
  </r>
  <r>
    <x v="11"/>
    <x v="11"/>
    <x v="3"/>
    <x v="561"/>
    <x v="7"/>
    <x v="12"/>
    <n v="1000"/>
    <n v="810"/>
    <n v="0.18999999999999995"/>
  </r>
  <r>
    <x v="18"/>
    <x v="11"/>
    <x v="3"/>
    <x v="666"/>
    <x v="7"/>
    <x v="450"/>
    <n v="1000"/>
    <n v="700"/>
    <n v="0.30000000000000004"/>
  </r>
  <r>
    <x v="32"/>
    <x v="24"/>
    <x v="0"/>
    <x v="787"/>
    <x v="4"/>
    <x v="417"/>
    <n v="30"/>
    <n v="29"/>
    <n v="3.3333333333333326E-2"/>
  </r>
  <r>
    <x v="16"/>
    <x v="16"/>
    <x v="0"/>
    <x v="333"/>
    <x v="7"/>
    <x v="19"/>
    <n v="1000"/>
    <n v="910"/>
    <n v="8.9999999999999969E-2"/>
  </r>
  <r>
    <x v="7"/>
    <x v="7"/>
    <x v="2"/>
    <x v="708"/>
    <x v="6"/>
    <x v="240"/>
    <n v="800"/>
    <n v="448"/>
    <n v="0.43999999999999995"/>
  </r>
  <r>
    <x v="28"/>
    <x v="22"/>
    <x v="0"/>
    <x v="1095"/>
    <x v="0"/>
    <x v="137"/>
    <n v="80"/>
    <n v="72"/>
    <n v="9.9999999999999978E-2"/>
  </r>
  <r>
    <x v="23"/>
    <x v="5"/>
    <x v="3"/>
    <x v="1096"/>
    <x v="4"/>
    <x v="333"/>
    <n v="30"/>
    <n v="23"/>
    <n v="0.23333333333333328"/>
  </r>
  <r>
    <x v="37"/>
    <x v="7"/>
    <x v="2"/>
    <x v="1097"/>
    <x v="4"/>
    <x v="462"/>
    <n v="30"/>
    <n v="30"/>
    <n v="0"/>
  </r>
  <r>
    <x v="27"/>
    <x v="21"/>
    <x v="0"/>
    <x v="969"/>
    <x v="4"/>
    <x v="338"/>
    <n v="30"/>
    <n v="28"/>
    <n v="6.6666666666666652E-2"/>
  </r>
  <r>
    <x v="11"/>
    <x v="11"/>
    <x v="3"/>
    <x v="1098"/>
    <x v="10"/>
    <x v="32"/>
    <n v="250"/>
    <n v="220"/>
    <n v="0.12"/>
  </r>
  <r>
    <x v="36"/>
    <x v="5"/>
    <x v="3"/>
    <x v="978"/>
    <x v="10"/>
    <x v="345"/>
    <n v="250"/>
    <n v="250"/>
    <n v="0"/>
  </r>
  <r>
    <x v="7"/>
    <x v="7"/>
    <x v="2"/>
    <x v="1099"/>
    <x v="8"/>
    <x v="240"/>
    <n v="500"/>
    <n v="490"/>
    <n v="2.0000000000000018E-2"/>
  </r>
  <r>
    <x v="29"/>
    <x v="18"/>
    <x v="1"/>
    <x v="523"/>
    <x v="1"/>
    <x v="36"/>
    <n v="700"/>
    <n v="637"/>
    <n v="8.9999999999999969E-2"/>
  </r>
  <r>
    <x v="36"/>
    <x v="5"/>
    <x v="3"/>
    <x v="409"/>
    <x v="1"/>
    <x v="72"/>
    <n v="700"/>
    <n v="679"/>
    <n v="3.0000000000000027E-2"/>
  </r>
  <r>
    <x v="48"/>
    <x v="18"/>
    <x v="1"/>
    <x v="1084"/>
    <x v="4"/>
    <x v="471"/>
    <n v="30"/>
    <n v="28"/>
    <n v="6.6666666666666652E-2"/>
  </r>
  <r>
    <x v="13"/>
    <x v="13"/>
    <x v="0"/>
    <x v="1100"/>
    <x v="0"/>
    <x v="15"/>
    <n v="80"/>
    <n v="70"/>
    <n v="0.125"/>
  </r>
  <r>
    <x v="33"/>
    <x v="18"/>
    <x v="1"/>
    <x v="1101"/>
    <x v="4"/>
    <x v="474"/>
    <n v="30"/>
    <n v="26"/>
    <n v="0.1333333333333333"/>
  </r>
  <r>
    <x v="36"/>
    <x v="5"/>
    <x v="3"/>
    <x v="603"/>
    <x v="11"/>
    <x v="373"/>
    <n v="50"/>
    <n v="47"/>
    <n v="6.0000000000000053E-2"/>
  </r>
  <r>
    <x v="12"/>
    <x v="12"/>
    <x v="3"/>
    <x v="1102"/>
    <x v="11"/>
    <x v="448"/>
    <n v="50"/>
    <n v="45"/>
    <n v="9.9999999999999978E-2"/>
  </r>
  <r>
    <x v="48"/>
    <x v="18"/>
    <x v="1"/>
    <x v="230"/>
    <x v="9"/>
    <x v="477"/>
    <n v="70"/>
    <n v="69"/>
    <n v="1.4285714285714235E-2"/>
  </r>
  <r>
    <x v="0"/>
    <x v="0"/>
    <x v="0"/>
    <x v="835"/>
    <x v="6"/>
    <x v="91"/>
    <n v="800"/>
    <n v="640"/>
    <n v="0.19999999999999996"/>
  </r>
  <r>
    <x v="20"/>
    <x v="13"/>
    <x v="0"/>
    <x v="147"/>
    <x v="6"/>
    <x v="439"/>
    <n v="800"/>
    <n v="744"/>
    <n v="6.9999999999999951E-2"/>
  </r>
  <r>
    <x v="3"/>
    <x v="3"/>
    <x v="0"/>
    <x v="31"/>
    <x v="0"/>
    <x v="444"/>
    <n v="80"/>
    <n v="74"/>
    <n v="7.4999999999999956E-2"/>
  </r>
  <r>
    <x v="32"/>
    <x v="24"/>
    <x v="0"/>
    <x v="603"/>
    <x v="2"/>
    <x v="44"/>
    <n v="150"/>
    <n v="128"/>
    <n v="0.14666666666666661"/>
  </r>
  <r>
    <x v="7"/>
    <x v="7"/>
    <x v="2"/>
    <x v="1103"/>
    <x v="11"/>
    <x v="478"/>
    <n v="50"/>
    <n v="45"/>
    <n v="9.9999999999999978E-2"/>
  </r>
  <r>
    <x v="21"/>
    <x v="8"/>
    <x v="0"/>
    <x v="1104"/>
    <x v="6"/>
    <x v="68"/>
    <n v="800"/>
    <n v="664"/>
    <n v="0.17000000000000004"/>
  </r>
  <r>
    <x v="43"/>
    <x v="18"/>
    <x v="1"/>
    <x v="1105"/>
    <x v="10"/>
    <x v="142"/>
    <n v="250"/>
    <n v="243"/>
    <n v="2.8000000000000025E-2"/>
  </r>
  <r>
    <x v="2"/>
    <x v="2"/>
    <x v="2"/>
    <x v="1106"/>
    <x v="9"/>
    <x v="98"/>
    <n v="70"/>
    <n v="69"/>
    <n v="1.4285714285714235E-2"/>
  </r>
  <r>
    <x v="22"/>
    <x v="19"/>
    <x v="3"/>
    <x v="855"/>
    <x v="5"/>
    <x v="350"/>
    <n v="500"/>
    <n v="495"/>
    <n v="1.0000000000000009E-2"/>
  </r>
  <r>
    <x v="24"/>
    <x v="20"/>
    <x v="0"/>
    <x v="1052"/>
    <x v="6"/>
    <x v="27"/>
    <n v="800"/>
    <n v="440"/>
    <n v="0.44999999999999996"/>
  </r>
  <r>
    <x v="21"/>
    <x v="8"/>
    <x v="0"/>
    <x v="197"/>
    <x v="11"/>
    <x v="300"/>
    <n v="50"/>
    <n v="44"/>
    <n v="0.12"/>
  </r>
  <r>
    <x v="11"/>
    <x v="11"/>
    <x v="3"/>
    <x v="1107"/>
    <x v="7"/>
    <x v="479"/>
    <n v="1000"/>
    <n v="790"/>
    <n v="0.20999999999999996"/>
  </r>
  <r>
    <x v="2"/>
    <x v="2"/>
    <x v="2"/>
    <x v="741"/>
    <x v="1"/>
    <x v="164"/>
    <n v="700"/>
    <n v="609"/>
    <n v="0.13"/>
  </r>
  <r>
    <x v="21"/>
    <x v="8"/>
    <x v="0"/>
    <x v="771"/>
    <x v="5"/>
    <x v="347"/>
    <n v="500"/>
    <n v="425"/>
    <n v="0.15000000000000002"/>
  </r>
  <r>
    <x v="24"/>
    <x v="20"/>
    <x v="0"/>
    <x v="621"/>
    <x v="9"/>
    <x v="312"/>
    <n v="70"/>
    <n v="45"/>
    <n v="0.3571428571428571"/>
  </r>
  <r>
    <x v="31"/>
    <x v="23"/>
    <x v="0"/>
    <x v="1108"/>
    <x v="4"/>
    <x v="138"/>
    <n v="30"/>
    <n v="25"/>
    <n v="0.16666666666666663"/>
  </r>
  <r>
    <x v="31"/>
    <x v="23"/>
    <x v="0"/>
    <x v="447"/>
    <x v="1"/>
    <x v="43"/>
    <n v="700"/>
    <n v="476"/>
    <n v="0.31999999999999995"/>
  </r>
  <r>
    <x v="7"/>
    <x v="7"/>
    <x v="2"/>
    <x v="1109"/>
    <x v="11"/>
    <x v="7"/>
    <n v="50"/>
    <n v="43"/>
    <n v="0.14000000000000001"/>
  </r>
  <r>
    <x v="21"/>
    <x v="8"/>
    <x v="0"/>
    <x v="1110"/>
    <x v="7"/>
    <x v="379"/>
    <n v="1000"/>
    <n v="930"/>
    <n v="6.9999999999999951E-2"/>
  </r>
  <r>
    <x v="7"/>
    <x v="7"/>
    <x v="2"/>
    <x v="1111"/>
    <x v="3"/>
    <x v="11"/>
    <n v="50"/>
    <n v="43"/>
    <n v="0.14000000000000001"/>
  </r>
  <r>
    <x v="34"/>
    <x v="25"/>
    <x v="0"/>
    <x v="889"/>
    <x v="3"/>
    <x v="254"/>
    <n v="50"/>
    <n v="34"/>
    <n v="0.31999999999999995"/>
  </r>
  <r>
    <x v="29"/>
    <x v="18"/>
    <x v="1"/>
    <x v="1112"/>
    <x v="3"/>
    <x v="166"/>
    <n v="50"/>
    <n v="46"/>
    <n v="7.999999999999996E-2"/>
  </r>
  <r>
    <x v="2"/>
    <x v="2"/>
    <x v="2"/>
    <x v="791"/>
    <x v="5"/>
    <x v="2"/>
    <n v="500"/>
    <n v="355"/>
    <n v="0.29000000000000004"/>
  </r>
  <r>
    <x v="3"/>
    <x v="3"/>
    <x v="0"/>
    <x v="556"/>
    <x v="3"/>
    <x v="150"/>
    <n v="50"/>
    <n v="40"/>
    <n v="0.19999999999999996"/>
  </r>
  <r>
    <x v="9"/>
    <x v="9"/>
    <x v="0"/>
    <x v="5"/>
    <x v="5"/>
    <x v="9"/>
    <n v="500"/>
    <n v="450"/>
    <n v="9.9999999999999978E-2"/>
  </r>
  <r>
    <x v="49"/>
    <x v="18"/>
    <x v="1"/>
    <x v="999"/>
    <x v="11"/>
    <x v="480"/>
    <n v="50"/>
    <n v="47"/>
    <n v="6.0000000000000053E-2"/>
  </r>
  <r>
    <x v="14"/>
    <x v="14"/>
    <x v="0"/>
    <x v="751"/>
    <x v="6"/>
    <x v="110"/>
    <n v="800"/>
    <n v="456"/>
    <n v="0.43000000000000005"/>
  </r>
  <r>
    <x v="17"/>
    <x v="17"/>
    <x v="0"/>
    <x v="681"/>
    <x v="4"/>
    <x v="308"/>
    <n v="30"/>
    <n v="28"/>
    <n v="6.6666666666666652E-2"/>
  </r>
  <r>
    <x v="30"/>
    <x v="18"/>
    <x v="1"/>
    <x v="1113"/>
    <x v="4"/>
    <x v="198"/>
    <n v="30"/>
    <n v="26"/>
    <n v="0.1333333333333333"/>
  </r>
  <r>
    <x v="39"/>
    <x v="28"/>
    <x v="0"/>
    <x v="949"/>
    <x v="0"/>
    <x v="219"/>
    <n v="80"/>
    <n v="56"/>
    <n v="0.30000000000000004"/>
  </r>
  <r>
    <x v="8"/>
    <x v="8"/>
    <x v="0"/>
    <x v="752"/>
    <x v="8"/>
    <x v="8"/>
    <n v="500"/>
    <n v="490"/>
    <n v="2.0000000000000018E-2"/>
  </r>
  <r>
    <x v="29"/>
    <x v="18"/>
    <x v="1"/>
    <x v="235"/>
    <x v="8"/>
    <x v="411"/>
    <n v="500"/>
    <n v="490"/>
    <n v="2.0000000000000018E-2"/>
  </r>
  <r>
    <x v="26"/>
    <x v="15"/>
    <x v="3"/>
    <x v="688"/>
    <x v="9"/>
    <x v="275"/>
    <n v="70"/>
    <n v="61"/>
    <n v="0.12857142857142856"/>
  </r>
  <r>
    <x v="47"/>
    <x v="1"/>
    <x v="1"/>
    <x v="389"/>
    <x v="10"/>
    <x v="475"/>
    <n v="250"/>
    <n v="220"/>
    <n v="0.12"/>
  </r>
  <r>
    <x v="46"/>
    <x v="34"/>
    <x v="2"/>
    <x v="877"/>
    <x v="9"/>
    <x v="292"/>
    <n v="70"/>
    <n v="67"/>
    <n v="4.2857142857142816E-2"/>
  </r>
  <r>
    <x v="30"/>
    <x v="18"/>
    <x v="1"/>
    <x v="402"/>
    <x v="8"/>
    <x v="457"/>
    <n v="500"/>
    <n v="495"/>
    <n v="1.0000000000000009E-2"/>
  </r>
  <r>
    <x v="5"/>
    <x v="5"/>
    <x v="3"/>
    <x v="703"/>
    <x v="5"/>
    <x v="440"/>
    <n v="500"/>
    <n v="190"/>
    <n v="0.62"/>
  </r>
  <r>
    <x v="11"/>
    <x v="11"/>
    <x v="3"/>
    <x v="1070"/>
    <x v="1"/>
    <x v="412"/>
    <n v="700"/>
    <n v="686"/>
    <n v="2.0000000000000018E-2"/>
  </r>
  <r>
    <x v="8"/>
    <x v="8"/>
    <x v="0"/>
    <x v="794"/>
    <x v="10"/>
    <x v="136"/>
    <n v="250"/>
    <n v="240"/>
    <n v="4.0000000000000036E-2"/>
  </r>
  <r>
    <x v="37"/>
    <x v="7"/>
    <x v="2"/>
    <x v="311"/>
    <x v="7"/>
    <x v="340"/>
    <n v="1000"/>
    <n v="600"/>
    <n v="0.4"/>
  </r>
  <r>
    <x v="2"/>
    <x v="2"/>
    <x v="2"/>
    <x v="1114"/>
    <x v="3"/>
    <x v="33"/>
    <n v="50"/>
    <n v="41"/>
    <n v="0.18000000000000005"/>
  </r>
  <r>
    <x v="38"/>
    <x v="27"/>
    <x v="2"/>
    <x v="1076"/>
    <x v="10"/>
    <x v="147"/>
    <n v="250"/>
    <n v="230"/>
    <n v="7.999999999999996E-2"/>
  </r>
  <r>
    <x v="20"/>
    <x v="13"/>
    <x v="0"/>
    <x v="154"/>
    <x v="5"/>
    <x v="213"/>
    <n v="500"/>
    <n v="380"/>
    <n v="0.24"/>
  </r>
  <r>
    <x v="49"/>
    <x v="18"/>
    <x v="1"/>
    <x v="807"/>
    <x v="11"/>
    <x v="481"/>
    <n v="50"/>
    <n v="49"/>
    <n v="2.0000000000000018E-2"/>
  </r>
  <r>
    <x v="18"/>
    <x v="11"/>
    <x v="3"/>
    <x v="1115"/>
    <x v="4"/>
    <x v="211"/>
    <n v="30"/>
    <n v="26"/>
    <n v="0.1333333333333333"/>
  </r>
  <r>
    <x v="29"/>
    <x v="18"/>
    <x v="1"/>
    <x v="305"/>
    <x v="2"/>
    <x v="374"/>
    <n v="150"/>
    <n v="141"/>
    <n v="6.0000000000000053E-2"/>
  </r>
  <r>
    <x v="40"/>
    <x v="29"/>
    <x v="0"/>
    <x v="1116"/>
    <x v="7"/>
    <x v="274"/>
    <n v="1000"/>
    <n v="960"/>
    <n v="4.0000000000000036E-2"/>
  </r>
  <r>
    <x v="12"/>
    <x v="12"/>
    <x v="3"/>
    <x v="181"/>
    <x v="11"/>
    <x v="482"/>
    <n v="50"/>
    <n v="48"/>
    <n v="4.0000000000000036E-2"/>
  </r>
  <r>
    <x v="36"/>
    <x v="5"/>
    <x v="3"/>
    <x v="1117"/>
    <x v="4"/>
    <x v="483"/>
    <n v="30"/>
    <n v="26"/>
    <n v="0.1333333333333333"/>
  </r>
  <r>
    <x v="19"/>
    <x v="18"/>
    <x v="1"/>
    <x v="1118"/>
    <x v="2"/>
    <x v="116"/>
    <n v="150"/>
    <n v="128"/>
    <n v="0.14666666666666661"/>
  </r>
  <r>
    <x v="25"/>
    <x v="18"/>
    <x v="1"/>
    <x v="77"/>
    <x v="4"/>
    <x v="269"/>
    <n v="30"/>
    <n v="30"/>
    <n v="0"/>
  </r>
  <r>
    <x v="3"/>
    <x v="3"/>
    <x v="0"/>
    <x v="672"/>
    <x v="11"/>
    <x v="74"/>
    <n v="50"/>
    <n v="45"/>
    <n v="9.9999999999999978E-2"/>
  </r>
  <r>
    <x v="11"/>
    <x v="11"/>
    <x v="3"/>
    <x v="1119"/>
    <x v="5"/>
    <x v="230"/>
    <n v="500"/>
    <n v="445"/>
    <n v="0.10999999999999999"/>
  </r>
  <r>
    <x v="17"/>
    <x v="17"/>
    <x v="0"/>
    <x v="1065"/>
    <x v="10"/>
    <x v="452"/>
    <n v="250"/>
    <n v="228"/>
    <n v="8.7999999999999967E-2"/>
  </r>
  <r>
    <x v="42"/>
    <x v="31"/>
    <x v="3"/>
    <x v="1004"/>
    <x v="9"/>
    <x v="453"/>
    <n v="70"/>
    <n v="47"/>
    <n v="0.32857142857142863"/>
  </r>
  <r>
    <x v="42"/>
    <x v="31"/>
    <x v="3"/>
    <x v="537"/>
    <x v="11"/>
    <x v="453"/>
    <n v="50"/>
    <n v="36"/>
    <n v="0.28000000000000003"/>
  </r>
  <r>
    <x v="39"/>
    <x v="28"/>
    <x v="0"/>
    <x v="866"/>
    <x v="8"/>
    <x v="106"/>
    <n v="500"/>
    <n v="500"/>
    <n v="0"/>
  </r>
  <r>
    <x v="11"/>
    <x v="11"/>
    <x v="3"/>
    <x v="1120"/>
    <x v="9"/>
    <x v="449"/>
    <n v="70"/>
    <n v="68"/>
    <n v="2.8571428571428581E-2"/>
  </r>
  <r>
    <x v="41"/>
    <x v="30"/>
    <x v="0"/>
    <x v="90"/>
    <x v="1"/>
    <x v="97"/>
    <n v="700"/>
    <n v="567"/>
    <n v="0.18999999999999995"/>
  </r>
  <r>
    <x v="29"/>
    <x v="18"/>
    <x v="1"/>
    <x v="465"/>
    <x v="4"/>
    <x v="411"/>
    <n v="30"/>
    <n v="29"/>
    <n v="3.3333333333333326E-2"/>
  </r>
  <r>
    <x v="2"/>
    <x v="2"/>
    <x v="2"/>
    <x v="8"/>
    <x v="0"/>
    <x v="33"/>
    <n v="80"/>
    <n v="52"/>
    <n v="0.35"/>
  </r>
  <r>
    <x v="46"/>
    <x v="34"/>
    <x v="2"/>
    <x v="1121"/>
    <x v="5"/>
    <x v="146"/>
    <n v="500"/>
    <n v="440"/>
    <n v="0.12"/>
  </r>
  <r>
    <x v="15"/>
    <x v="15"/>
    <x v="3"/>
    <x v="125"/>
    <x v="1"/>
    <x v="484"/>
    <n v="700"/>
    <n v="147"/>
    <n v="0.79"/>
  </r>
  <r>
    <x v="1"/>
    <x v="1"/>
    <x v="1"/>
    <x v="1122"/>
    <x v="5"/>
    <x v="309"/>
    <n v="500"/>
    <n v="400"/>
    <n v="0.19999999999999996"/>
  </r>
  <r>
    <x v="46"/>
    <x v="34"/>
    <x v="2"/>
    <x v="624"/>
    <x v="2"/>
    <x v="191"/>
    <n v="150"/>
    <n v="140"/>
    <n v="6.6666666666666652E-2"/>
  </r>
  <r>
    <x v="46"/>
    <x v="34"/>
    <x v="2"/>
    <x v="1123"/>
    <x v="5"/>
    <x v="283"/>
    <n v="500"/>
    <n v="450"/>
    <n v="9.9999999999999978E-2"/>
  </r>
  <r>
    <x v="37"/>
    <x v="7"/>
    <x v="2"/>
    <x v="1124"/>
    <x v="1"/>
    <x v="340"/>
    <n v="700"/>
    <n v="679"/>
    <n v="3.0000000000000027E-2"/>
  </r>
  <r>
    <x v="25"/>
    <x v="18"/>
    <x v="1"/>
    <x v="76"/>
    <x v="9"/>
    <x v="269"/>
    <n v="70"/>
    <n v="69"/>
    <n v="1.4285714285714235E-2"/>
  </r>
  <r>
    <x v="4"/>
    <x v="4"/>
    <x v="3"/>
    <x v="1125"/>
    <x v="8"/>
    <x v="38"/>
    <n v="500"/>
    <n v="495"/>
    <n v="1.0000000000000009E-2"/>
  </r>
  <r>
    <x v="17"/>
    <x v="17"/>
    <x v="0"/>
    <x v="1126"/>
    <x v="5"/>
    <x v="351"/>
    <n v="500"/>
    <n v="455"/>
    <n v="8.9999999999999969E-2"/>
  </r>
  <r>
    <x v="1"/>
    <x v="1"/>
    <x v="1"/>
    <x v="1127"/>
    <x v="9"/>
    <x v="45"/>
    <n v="70"/>
    <n v="56"/>
    <n v="0.19999999999999996"/>
  </r>
  <r>
    <x v="9"/>
    <x v="9"/>
    <x v="0"/>
    <x v="761"/>
    <x v="9"/>
    <x v="332"/>
    <n v="70"/>
    <n v="62"/>
    <n v="0.11428571428571432"/>
  </r>
  <r>
    <x v="30"/>
    <x v="18"/>
    <x v="1"/>
    <x v="161"/>
    <x v="2"/>
    <x v="393"/>
    <n v="150"/>
    <n v="128"/>
    <n v="0.14666666666666661"/>
  </r>
  <r>
    <x v="47"/>
    <x v="1"/>
    <x v="1"/>
    <x v="1128"/>
    <x v="2"/>
    <x v="485"/>
    <n v="150"/>
    <n v="131"/>
    <n v="0.12666666666666671"/>
  </r>
  <r>
    <x v="33"/>
    <x v="18"/>
    <x v="1"/>
    <x v="574"/>
    <x v="4"/>
    <x v="474"/>
    <n v="30"/>
    <n v="30"/>
    <n v="0"/>
  </r>
  <r>
    <x v="2"/>
    <x v="2"/>
    <x v="2"/>
    <x v="446"/>
    <x v="5"/>
    <x v="164"/>
    <n v="500"/>
    <n v="460"/>
    <n v="7.999999999999996E-2"/>
  </r>
  <r>
    <x v="42"/>
    <x v="31"/>
    <x v="3"/>
    <x v="470"/>
    <x v="2"/>
    <x v="244"/>
    <n v="150"/>
    <n v="120"/>
    <n v="0.19999999999999996"/>
  </r>
  <r>
    <x v="33"/>
    <x v="18"/>
    <x v="1"/>
    <x v="1129"/>
    <x v="6"/>
    <x v="415"/>
    <n v="800"/>
    <n v="544"/>
    <n v="0.31999999999999995"/>
  </r>
  <r>
    <x v="39"/>
    <x v="28"/>
    <x v="0"/>
    <x v="1130"/>
    <x v="2"/>
    <x v="366"/>
    <n v="150"/>
    <n v="132"/>
    <n v="0.12"/>
  </r>
  <r>
    <x v="20"/>
    <x v="13"/>
    <x v="0"/>
    <x v="1090"/>
    <x v="5"/>
    <x v="213"/>
    <n v="500"/>
    <n v="435"/>
    <n v="0.13"/>
  </r>
  <r>
    <x v="47"/>
    <x v="1"/>
    <x v="1"/>
    <x v="1131"/>
    <x v="6"/>
    <x v="486"/>
    <n v="800"/>
    <n v="448"/>
    <n v="0.43999999999999995"/>
  </r>
  <r>
    <x v="25"/>
    <x v="18"/>
    <x v="1"/>
    <x v="665"/>
    <x v="8"/>
    <x v="128"/>
    <n v="500"/>
    <n v="500"/>
    <n v="0"/>
  </r>
  <r>
    <x v="37"/>
    <x v="7"/>
    <x v="2"/>
    <x v="245"/>
    <x v="11"/>
    <x v="382"/>
    <n v="50"/>
    <n v="47"/>
    <n v="6.0000000000000053E-2"/>
  </r>
  <r>
    <x v="33"/>
    <x v="18"/>
    <x v="1"/>
    <x v="1132"/>
    <x v="3"/>
    <x v="47"/>
    <n v="50"/>
    <n v="46"/>
    <n v="7.999999999999996E-2"/>
  </r>
  <r>
    <x v="7"/>
    <x v="7"/>
    <x v="2"/>
    <x v="1133"/>
    <x v="2"/>
    <x v="328"/>
    <n v="150"/>
    <n v="126"/>
    <n v="0.16000000000000003"/>
  </r>
  <r>
    <x v="32"/>
    <x v="24"/>
    <x v="0"/>
    <x v="251"/>
    <x v="4"/>
    <x v="267"/>
    <n v="30"/>
    <n v="23"/>
    <n v="0.23333333333333328"/>
  </r>
  <r>
    <x v="38"/>
    <x v="27"/>
    <x v="2"/>
    <x v="889"/>
    <x v="10"/>
    <x v="487"/>
    <n v="250"/>
    <n v="230"/>
    <n v="7.999999999999996E-2"/>
  </r>
  <r>
    <x v="39"/>
    <x v="28"/>
    <x v="0"/>
    <x v="1010"/>
    <x v="4"/>
    <x v="106"/>
    <n v="30"/>
    <n v="29"/>
    <n v="3.3333333333333326E-2"/>
  </r>
  <r>
    <x v="21"/>
    <x v="8"/>
    <x v="0"/>
    <x v="65"/>
    <x v="4"/>
    <x v="300"/>
    <n v="30"/>
    <n v="24"/>
    <n v="0.19999999999999996"/>
  </r>
  <r>
    <x v="26"/>
    <x v="15"/>
    <x v="3"/>
    <x v="648"/>
    <x v="5"/>
    <x v="186"/>
    <n v="500"/>
    <n v="490"/>
    <n v="2.0000000000000018E-2"/>
  </r>
  <r>
    <x v="45"/>
    <x v="33"/>
    <x v="0"/>
    <x v="1014"/>
    <x v="3"/>
    <x v="243"/>
    <n v="50"/>
    <n v="47"/>
    <n v="6.0000000000000053E-2"/>
  </r>
  <r>
    <x v="11"/>
    <x v="11"/>
    <x v="3"/>
    <x v="1134"/>
    <x v="7"/>
    <x v="412"/>
    <n v="1000"/>
    <n v="740"/>
    <n v="0.26"/>
  </r>
  <r>
    <x v="19"/>
    <x v="18"/>
    <x v="1"/>
    <x v="1135"/>
    <x v="11"/>
    <x v="22"/>
    <n v="50"/>
    <n v="45"/>
    <n v="9.9999999999999978E-2"/>
  </r>
  <r>
    <x v="49"/>
    <x v="18"/>
    <x v="1"/>
    <x v="320"/>
    <x v="1"/>
    <x v="488"/>
    <n v="700"/>
    <n v="658"/>
    <n v="6.0000000000000053E-2"/>
  </r>
  <r>
    <x v="30"/>
    <x v="18"/>
    <x v="1"/>
    <x v="1101"/>
    <x v="4"/>
    <x v="37"/>
    <n v="30"/>
    <n v="26"/>
    <n v="0.1333333333333333"/>
  </r>
  <r>
    <x v="4"/>
    <x v="4"/>
    <x v="3"/>
    <x v="1136"/>
    <x v="8"/>
    <x v="38"/>
    <n v="500"/>
    <n v="500"/>
    <n v="0"/>
  </r>
  <r>
    <x v="0"/>
    <x v="0"/>
    <x v="0"/>
    <x v="760"/>
    <x v="6"/>
    <x v="30"/>
    <n v="800"/>
    <n v="480"/>
    <n v="0.4"/>
  </r>
  <r>
    <x v="35"/>
    <x v="26"/>
    <x v="2"/>
    <x v="216"/>
    <x v="4"/>
    <x v="223"/>
    <n v="30"/>
    <n v="21"/>
    <n v="0.30000000000000004"/>
  </r>
  <r>
    <x v="18"/>
    <x v="11"/>
    <x v="3"/>
    <x v="1137"/>
    <x v="0"/>
    <x v="249"/>
    <n v="80"/>
    <n v="79"/>
    <n v="1.2499999999999956E-2"/>
  </r>
  <r>
    <x v="17"/>
    <x v="17"/>
    <x v="0"/>
    <x v="1138"/>
    <x v="2"/>
    <x v="351"/>
    <n v="150"/>
    <n v="149"/>
    <n v="6.6666666666667096E-3"/>
  </r>
  <r>
    <x v="0"/>
    <x v="0"/>
    <x v="0"/>
    <x v="1139"/>
    <x v="1"/>
    <x v="113"/>
    <n v="700"/>
    <n v="700"/>
    <n v="0"/>
  </r>
  <r>
    <x v="7"/>
    <x v="7"/>
    <x v="2"/>
    <x v="1140"/>
    <x v="7"/>
    <x v="134"/>
    <n v="1000"/>
    <n v="920"/>
    <n v="7.999999999999996E-2"/>
  </r>
  <r>
    <x v="42"/>
    <x v="31"/>
    <x v="3"/>
    <x v="1141"/>
    <x v="11"/>
    <x v="244"/>
    <n v="50"/>
    <n v="40"/>
    <n v="0.19999999999999996"/>
  </r>
  <r>
    <x v="39"/>
    <x v="28"/>
    <x v="0"/>
    <x v="1142"/>
    <x v="6"/>
    <x v="264"/>
    <n v="800"/>
    <n v="784"/>
    <n v="2.0000000000000018E-2"/>
  </r>
  <r>
    <x v="11"/>
    <x v="11"/>
    <x v="3"/>
    <x v="1143"/>
    <x v="6"/>
    <x v="32"/>
    <n v="800"/>
    <n v="488"/>
    <n v="0.39"/>
  </r>
  <r>
    <x v="29"/>
    <x v="18"/>
    <x v="1"/>
    <x v="820"/>
    <x v="5"/>
    <x v="166"/>
    <n v="500"/>
    <n v="450"/>
    <n v="9.9999999999999978E-2"/>
  </r>
  <r>
    <x v="41"/>
    <x v="30"/>
    <x v="0"/>
    <x v="547"/>
    <x v="4"/>
    <x v="97"/>
    <n v="30"/>
    <n v="29"/>
    <n v="3.3333333333333326E-2"/>
  </r>
  <r>
    <x v="4"/>
    <x v="4"/>
    <x v="3"/>
    <x v="930"/>
    <x v="8"/>
    <x v="383"/>
    <n v="500"/>
    <n v="490"/>
    <n v="2.0000000000000018E-2"/>
  </r>
  <r>
    <x v="11"/>
    <x v="11"/>
    <x v="3"/>
    <x v="306"/>
    <x v="10"/>
    <x v="12"/>
    <n v="250"/>
    <n v="240"/>
    <n v="4.0000000000000036E-2"/>
  </r>
  <r>
    <x v="46"/>
    <x v="34"/>
    <x v="2"/>
    <x v="658"/>
    <x v="4"/>
    <x v="204"/>
    <n v="30"/>
    <n v="29"/>
    <n v="3.3333333333333326E-2"/>
  </r>
  <r>
    <x v="13"/>
    <x v="13"/>
    <x v="0"/>
    <x v="1070"/>
    <x v="10"/>
    <x v="87"/>
    <n v="250"/>
    <n v="240"/>
    <n v="4.0000000000000036E-2"/>
  </r>
  <r>
    <x v="44"/>
    <x v="32"/>
    <x v="0"/>
    <x v="1144"/>
    <x v="7"/>
    <x v="375"/>
    <n v="1000"/>
    <n v="670"/>
    <n v="0.32999999999999996"/>
  </r>
  <r>
    <x v="18"/>
    <x v="11"/>
    <x v="3"/>
    <x v="492"/>
    <x v="6"/>
    <x v="73"/>
    <n v="800"/>
    <n v="448"/>
    <n v="0.43999999999999995"/>
  </r>
  <r>
    <x v="3"/>
    <x v="3"/>
    <x v="0"/>
    <x v="715"/>
    <x v="3"/>
    <x v="150"/>
    <n v="50"/>
    <n v="31"/>
    <n v="0.38"/>
  </r>
  <r>
    <x v="42"/>
    <x v="31"/>
    <x v="3"/>
    <x v="823"/>
    <x v="3"/>
    <x v="244"/>
    <n v="50"/>
    <n v="46"/>
    <n v="7.999999999999996E-2"/>
  </r>
  <r>
    <x v="22"/>
    <x v="19"/>
    <x v="3"/>
    <x v="1145"/>
    <x v="11"/>
    <x v="357"/>
    <n v="50"/>
    <n v="49"/>
    <n v="2.0000000000000018E-2"/>
  </r>
  <r>
    <x v="9"/>
    <x v="9"/>
    <x v="0"/>
    <x v="1038"/>
    <x v="9"/>
    <x v="445"/>
    <n v="70"/>
    <n v="63"/>
    <n v="9.9999999999999978E-2"/>
  </r>
  <r>
    <x v="17"/>
    <x v="17"/>
    <x v="0"/>
    <x v="73"/>
    <x v="1"/>
    <x v="308"/>
    <n v="700"/>
    <n v="686"/>
    <n v="2.0000000000000018E-2"/>
  </r>
  <r>
    <x v="1"/>
    <x v="1"/>
    <x v="1"/>
    <x v="1146"/>
    <x v="5"/>
    <x v="1"/>
    <n v="500"/>
    <n v="425"/>
    <n v="0.15000000000000002"/>
  </r>
  <r>
    <x v="4"/>
    <x v="4"/>
    <x v="3"/>
    <x v="857"/>
    <x v="6"/>
    <x v="13"/>
    <n v="800"/>
    <n v="784"/>
    <n v="2.0000000000000018E-2"/>
  </r>
  <r>
    <x v="35"/>
    <x v="26"/>
    <x v="2"/>
    <x v="1147"/>
    <x v="11"/>
    <x v="421"/>
    <n v="50"/>
    <n v="43"/>
    <n v="0.14000000000000001"/>
  </r>
  <r>
    <x v="35"/>
    <x v="26"/>
    <x v="2"/>
    <x v="930"/>
    <x v="0"/>
    <x v="118"/>
    <n v="80"/>
    <n v="74"/>
    <n v="7.4999999999999956E-2"/>
  </r>
  <r>
    <x v="9"/>
    <x v="9"/>
    <x v="0"/>
    <x v="309"/>
    <x v="3"/>
    <x v="447"/>
    <n v="50"/>
    <n v="46"/>
    <n v="7.999999999999996E-2"/>
  </r>
  <r>
    <x v="21"/>
    <x v="8"/>
    <x v="0"/>
    <x v="194"/>
    <x v="10"/>
    <x v="301"/>
    <n v="250"/>
    <n v="223"/>
    <n v="0.10799999999999998"/>
  </r>
  <r>
    <x v="34"/>
    <x v="25"/>
    <x v="0"/>
    <x v="1148"/>
    <x v="10"/>
    <x v="268"/>
    <n v="250"/>
    <n v="225"/>
    <n v="9.9999999999999978E-2"/>
  </r>
  <r>
    <x v="27"/>
    <x v="21"/>
    <x v="0"/>
    <x v="1149"/>
    <x v="9"/>
    <x v="284"/>
    <n v="70"/>
    <n v="69"/>
    <n v="1.4285714285714235E-2"/>
  </r>
  <r>
    <x v="2"/>
    <x v="2"/>
    <x v="2"/>
    <x v="893"/>
    <x v="8"/>
    <x v="164"/>
    <n v="500"/>
    <n v="490"/>
    <n v="2.0000000000000018E-2"/>
  </r>
  <r>
    <x v="42"/>
    <x v="31"/>
    <x v="3"/>
    <x v="678"/>
    <x v="10"/>
    <x v="453"/>
    <n v="250"/>
    <n v="220"/>
    <n v="0.12"/>
  </r>
  <r>
    <x v="4"/>
    <x v="4"/>
    <x v="3"/>
    <x v="530"/>
    <x v="11"/>
    <x v="489"/>
    <n v="50"/>
    <n v="33"/>
    <n v="0.33999999999999997"/>
  </r>
  <r>
    <x v="42"/>
    <x v="31"/>
    <x v="3"/>
    <x v="253"/>
    <x v="9"/>
    <x v="82"/>
    <n v="70"/>
    <n v="46"/>
    <n v="0.34285714285714286"/>
  </r>
  <r>
    <x v="36"/>
    <x v="5"/>
    <x v="3"/>
    <x v="1080"/>
    <x v="4"/>
    <x v="490"/>
    <n v="30"/>
    <n v="20"/>
    <n v="0.33333333333333337"/>
  </r>
  <r>
    <x v="19"/>
    <x v="18"/>
    <x v="1"/>
    <x v="142"/>
    <x v="8"/>
    <x v="70"/>
    <n v="500"/>
    <n v="500"/>
    <n v="0"/>
  </r>
  <r>
    <x v="29"/>
    <x v="18"/>
    <x v="1"/>
    <x v="835"/>
    <x v="8"/>
    <x v="411"/>
    <n v="500"/>
    <n v="500"/>
    <n v="0"/>
  </r>
  <r>
    <x v="33"/>
    <x v="18"/>
    <x v="1"/>
    <x v="1150"/>
    <x v="5"/>
    <x v="342"/>
    <n v="500"/>
    <n v="350"/>
    <n v="0.30000000000000004"/>
  </r>
  <r>
    <x v="1"/>
    <x v="1"/>
    <x v="1"/>
    <x v="923"/>
    <x v="8"/>
    <x v="309"/>
    <n v="500"/>
    <n v="500"/>
    <n v="0"/>
  </r>
  <r>
    <x v="13"/>
    <x v="13"/>
    <x v="0"/>
    <x v="3"/>
    <x v="4"/>
    <x v="52"/>
    <n v="30"/>
    <n v="29"/>
    <n v="3.3333333333333326E-2"/>
  </r>
  <r>
    <x v="45"/>
    <x v="33"/>
    <x v="0"/>
    <x v="1151"/>
    <x v="5"/>
    <x v="149"/>
    <n v="500"/>
    <n v="300"/>
    <n v="0.4"/>
  </r>
  <r>
    <x v="5"/>
    <x v="5"/>
    <x v="3"/>
    <x v="685"/>
    <x v="9"/>
    <x v="436"/>
    <n v="70"/>
    <n v="67"/>
    <n v="4.2857142857142816E-2"/>
  </r>
  <r>
    <x v="26"/>
    <x v="15"/>
    <x v="3"/>
    <x v="910"/>
    <x v="9"/>
    <x v="289"/>
    <n v="70"/>
    <n v="61"/>
    <n v="0.12857142857142856"/>
  </r>
  <r>
    <x v="21"/>
    <x v="8"/>
    <x v="0"/>
    <x v="1152"/>
    <x v="2"/>
    <x v="121"/>
    <n v="150"/>
    <n v="140"/>
    <n v="6.6666666666666652E-2"/>
  </r>
  <r>
    <x v="11"/>
    <x v="11"/>
    <x v="3"/>
    <x v="1153"/>
    <x v="1"/>
    <x v="230"/>
    <n v="700"/>
    <n v="602"/>
    <n v="0.14000000000000001"/>
  </r>
  <r>
    <x v="47"/>
    <x v="1"/>
    <x v="1"/>
    <x v="145"/>
    <x v="0"/>
    <x v="472"/>
    <n v="80"/>
    <n v="74"/>
    <n v="7.4999999999999956E-2"/>
  </r>
  <r>
    <x v="7"/>
    <x v="7"/>
    <x v="2"/>
    <x v="544"/>
    <x v="1"/>
    <x v="328"/>
    <n v="700"/>
    <n v="623"/>
    <n v="0.10999999999999999"/>
  </r>
  <r>
    <x v="12"/>
    <x v="12"/>
    <x v="3"/>
    <x v="1154"/>
    <x v="5"/>
    <x v="491"/>
    <n v="500"/>
    <n v="365"/>
    <n v="0.27"/>
  </r>
  <r>
    <x v="36"/>
    <x v="5"/>
    <x v="3"/>
    <x v="531"/>
    <x v="10"/>
    <x v="79"/>
    <n v="250"/>
    <n v="193"/>
    <n v="0.22799999999999998"/>
  </r>
  <r>
    <x v="49"/>
    <x v="18"/>
    <x v="1"/>
    <x v="1155"/>
    <x v="3"/>
    <x v="492"/>
    <n v="50"/>
    <n v="50"/>
    <n v="0"/>
  </r>
  <r>
    <x v="49"/>
    <x v="18"/>
    <x v="1"/>
    <x v="1089"/>
    <x v="1"/>
    <x v="476"/>
    <n v="700"/>
    <n v="644"/>
    <n v="7.999999999999996E-2"/>
  </r>
  <r>
    <x v="24"/>
    <x v="20"/>
    <x v="0"/>
    <x v="1156"/>
    <x v="1"/>
    <x v="129"/>
    <n v="700"/>
    <n v="686"/>
    <n v="2.0000000000000018E-2"/>
  </r>
  <r>
    <x v="7"/>
    <x v="7"/>
    <x v="2"/>
    <x v="1157"/>
    <x v="10"/>
    <x v="227"/>
    <n v="250"/>
    <n v="220"/>
    <n v="0.12"/>
  </r>
  <r>
    <x v="10"/>
    <x v="10"/>
    <x v="3"/>
    <x v="1158"/>
    <x v="6"/>
    <x v="297"/>
    <n v="800"/>
    <n v="688"/>
    <n v="0.14000000000000001"/>
  </r>
  <r>
    <x v="24"/>
    <x v="20"/>
    <x v="0"/>
    <x v="449"/>
    <x v="8"/>
    <x v="67"/>
    <n v="500"/>
    <n v="490"/>
    <n v="2.0000000000000018E-2"/>
  </r>
  <r>
    <x v="2"/>
    <x v="2"/>
    <x v="2"/>
    <x v="294"/>
    <x v="2"/>
    <x v="218"/>
    <n v="150"/>
    <n v="144"/>
    <n v="4.0000000000000036E-2"/>
  </r>
  <r>
    <x v="29"/>
    <x v="18"/>
    <x v="1"/>
    <x v="317"/>
    <x v="1"/>
    <x v="329"/>
    <n v="700"/>
    <n v="525"/>
    <n v="0.25"/>
  </r>
  <r>
    <x v="13"/>
    <x v="13"/>
    <x v="0"/>
    <x v="293"/>
    <x v="8"/>
    <x v="343"/>
    <n v="500"/>
    <n v="490"/>
    <n v="2.0000000000000018E-2"/>
  </r>
  <r>
    <x v="40"/>
    <x v="29"/>
    <x v="0"/>
    <x v="402"/>
    <x v="2"/>
    <x v="77"/>
    <n v="150"/>
    <n v="144"/>
    <n v="4.0000000000000036E-2"/>
  </r>
  <r>
    <x v="9"/>
    <x v="9"/>
    <x v="0"/>
    <x v="1132"/>
    <x v="6"/>
    <x v="99"/>
    <n v="800"/>
    <n v="456"/>
    <n v="0.43000000000000005"/>
  </r>
  <r>
    <x v="14"/>
    <x v="14"/>
    <x v="0"/>
    <x v="773"/>
    <x v="5"/>
    <x v="385"/>
    <n v="500"/>
    <n v="465"/>
    <n v="6.9999999999999951E-2"/>
  </r>
  <r>
    <x v="28"/>
    <x v="22"/>
    <x v="0"/>
    <x v="1159"/>
    <x v="8"/>
    <x v="281"/>
    <n v="500"/>
    <n v="495"/>
    <n v="1.0000000000000009E-2"/>
  </r>
  <r>
    <x v="0"/>
    <x v="0"/>
    <x v="0"/>
    <x v="157"/>
    <x v="3"/>
    <x v="84"/>
    <n v="50"/>
    <n v="49"/>
    <n v="2.0000000000000018E-2"/>
  </r>
  <r>
    <x v="47"/>
    <x v="1"/>
    <x v="1"/>
    <x v="1160"/>
    <x v="0"/>
    <x v="493"/>
    <n v="80"/>
    <n v="78"/>
    <n v="2.5000000000000022E-2"/>
  </r>
  <r>
    <x v="35"/>
    <x v="26"/>
    <x v="2"/>
    <x v="1161"/>
    <x v="9"/>
    <x v="209"/>
    <n v="70"/>
    <n v="52"/>
    <n v="0.25714285714285712"/>
  </r>
  <r>
    <x v="42"/>
    <x v="31"/>
    <x v="3"/>
    <x v="1162"/>
    <x v="2"/>
    <x v="245"/>
    <n v="150"/>
    <n v="144"/>
    <n v="4.0000000000000036E-2"/>
  </r>
  <r>
    <x v="14"/>
    <x v="14"/>
    <x v="0"/>
    <x v="790"/>
    <x v="7"/>
    <x v="16"/>
    <n v="1000"/>
    <n v="560"/>
    <n v="0.43999999999999995"/>
  </r>
  <r>
    <x v="44"/>
    <x v="32"/>
    <x v="0"/>
    <x v="1107"/>
    <x v="5"/>
    <x v="153"/>
    <n v="500"/>
    <n v="490"/>
    <n v="2.0000000000000018E-2"/>
  </r>
  <r>
    <x v="18"/>
    <x v="11"/>
    <x v="3"/>
    <x v="619"/>
    <x v="0"/>
    <x v="249"/>
    <n v="80"/>
    <n v="76"/>
    <n v="5.0000000000000044E-2"/>
  </r>
  <r>
    <x v="39"/>
    <x v="28"/>
    <x v="0"/>
    <x v="628"/>
    <x v="11"/>
    <x v="219"/>
    <n v="50"/>
    <n v="45"/>
    <n v="9.9999999999999978E-2"/>
  </r>
  <r>
    <x v="17"/>
    <x v="17"/>
    <x v="0"/>
    <x v="1163"/>
    <x v="1"/>
    <x v="319"/>
    <n v="700"/>
    <n v="630"/>
    <n v="9.9999999999999978E-2"/>
  </r>
  <r>
    <x v="25"/>
    <x v="18"/>
    <x v="1"/>
    <x v="547"/>
    <x v="3"/>
    <x v="189"/>
    <n v="50"/>
    <n v="45"/>
    <n v="9.9999999999999978E-2"/>
  </r>
  <r>
    <x v="31"/>
    <x v="23"/>
    <x v="0"/>
    <x v="560"/>
    <x v="8"/>
    <x v="83"/>
    <n v="500"/>
    <n v="500"/>
    <n v="0"/>
  </r>
  <r>
    <x v="19"/>
    <x v="18"/>
    <x v="1"/>
    <x v="58"/>
    <x v="3"/>
    <x v="318"/>
    <n v="50"/>
    <n v="46"/>
    <n v="7.999999999999996E-2"/>
  </r>
  <r>
    <x v="10"/>
    <x v="10"/>
    <x v="3"/>
    <x v="1133"/>
    <x v="8"/>
    <x v="494"/>
    <n v="500"/>
    <n v="490"/>
    <n v="2.0000000000000018E-2"/>
  </r>
  <r>
    <x v="43"/>
    <x v="18"/>
    <x v="1"/>
    <x v="1164"/>
    <x v="1"/>
    <x v="360"/>
    <n v="700"/>
    <n v="686"/>
    <n v="2.0000000000000018E-2"/>
  </r>
  <r>
    <x v="29"/>
    <x v="18"/>
    <x v="1"/>
    <x v="1165"/>
    <x v="4"/>
    <x v="395"/>
    <n v="30"/>
    <n v="25"/>
    <n v="0.16666666666666663"/>
  </r>
  <r>
    <x v="30"/>
    <x v="18"/>
    <x v="1"/>
    <x v="1166"/>
    <x v="7"/>
    <x v="37"/>
    <n v="1000"/>
    <n v="600"/>
    <n v="0.4"/>
  </r>
  <r>
    <x v="36"/>
    <x v="5"/>
    <x v="3"/>
    <x v="761"/>
    <x v="9"/>
    <x v="490"/>
    <n v="70"/>
    <n v="63"/>
    <n v="9.9999999999999978E-2"/>
  </r>
  <r>
    <x v="9"/>
    <x v="9"/>
    <x v="0"/>
    <x v="896"/>
    <x v="10"/>
    <x v="447"/>
    <n v="250"/>
    <n v="245"/>
    <n v="2.0000000000000018E-2"/>
  </r>
  <r>
    <x v="26"/>
    <x v="15"/>
    <x v="3"/>
    <x v="757"/>
    <x v="0"/>
    <x v="29"/>
    <n v="80"/>
    <n v="74"/>
    <n v="7.4999999999999956E-2"/>
  </r>
  <r>
    <x v="14"/>
    <x v="14"/>
    <x v="0"/>
    <x v="732"/>
    <x v="5"/>
    <x v="385"/>
    <n v="500"/>
    <n v="465"/>
    <n v="6.9999999999999951E-2"/>
  </r>
  <r>
    <x v="17"/>
    <x v="17"/>
    <x v="0"/>
    <x v="528"/>
    <x v="2"/>
    <x v="319"/>
    <n v="150"/>
    <n v="110"/>
    <n v="0.26666666666666672"/>
  </r>
  <r>
    <x v="41"/>
    <x v="30"/>
    <x v="0"/>
    <x v="717"/>
    <x v="8"/>
    <x v="97"/>
    <n v="500"/>
    <n v="500"/>
    <n v="0"/>
  </r>
  <r>
    <x v="29"/>
    <x v="18"/>
    <x v="1"/>
    <x v="759"/>
    <x v="1"/>
    <x v="395"/>
    <n v="700"/>
    <n v="700"/>
    <n v="0"/>
  </r>
  <r>
    <x v="27"/>
    <x v="21"/>
    <x v="0"/>
    <x v="1134"/>
    <x v="11"/>
    <x v="117"/>
    <n v="50"/>
    <n v="50"/>
    <n v="0"/>
  </r>
  <r>
    <x v="36"/>
    <x v="5"/>
    <x v="3"/>
    <x v="379"/>
    <x v="8"/>
    <x v="461"/>
    <n v="500"/>
    <n v="490"/>
    <n v="2.0000000000000018E-2"/>
  </r>
  <r>
    <x v="3"/>
    <x v="3"/>
    <x v="0"/>
    <x v="1167"/>
    <x v="7"/>
    <x v="133"/>
    <n v="1000"/>
    <n v="920"/>
    <n v="7.999999999999996E-2"/>
  </r>
  <r>
    <x v="14"/>
    <x v="14"/>
    <x v="0"/>
    <x v="1035"/>
    <x v="8"/>
    <x v="41"/>
    <n v="500"/>
    <n v="500"/>
    <n v="0"/>
  </r>
  <r>
    <x v="45"/>
    <x v="33"/>
    <x v="0"/>
    <x v="276"/>
    <x v="4"/>
    <x v="391"/>
    <n v="30"/>
    <n v="30"/>
    <n v="0"/>
  </r>
  <r>
    <x v="16"/>
    <x v="16"/>
    <x v="0"/>
    <x v="927"/>
    <x v="0"/>
    <x v="495"/>
    <n v="80"/>
    <n v="77"/>
    <n v="3.7499999999999978E-2"/>
  </r>
  <r>
    <x v="21"/>
    <x v="8"/>
    <x v="0"/>
    <x v="1168"/>
    <x v="7"/>
    <x v="121"/>
    <n v="1000"/>
    <n v="920"/>
    <n v="7.999999999999996E-2"/>
  </r>
  <r>
    <x v="39"/>
    <x v="28"/>
    <x v="0"/>
    <x v="724"/>
    <x v="0"/>
    <x v="71"/>
    <n v="80"/>
    <n v="76"/>
    <n v="5.0000000000000044E-2"/>
  </r>
  <r>
    <x v="15"/>
    <x v="15"/>
    <x v="3"/>
    <x v="1169"/>
    <x v="7"/>
    <x v="173"/>
    <n v="1000"/>
    <n v="740"/>
    <n v="0.26"/>
  </r>
  <r>
    <x v="4"/>
    <x v="4"/>
    <x v="3"/>
    <x v="902"/>
    <x v="0"/>
    <x v="152"/>
    <n v="80"/>
    <n v="80"/>
    <n v="0"/>
  </r>
  <r>
    <x v="21"/>
    <x v="8"/>
    <x v="0"/>
    <x v="758"/>
    <x v="0"/>
    <x v="300"/>
    <n v="80"/>
    <n v="61"/>
    <n v="0.23750000000000004"/>
  </r>
  <r>
    <x v="13"/>
    <x v="13"/>
    <x v="0"/>
    <x v="1170"/>
    <x v="7"/>
    <x v="380"/>
    <n v="1000"/>
    <n v="610"/>
    <n v="0.39"/>
  </r>
  <r>
    <x v="18"/>
    <x v="11"/>
    <x v="3"/>
    <x v="1171"/>
    <x v="4"/>
    <x v="50"/>
    <n v="30"/>
    <n v="30"/>
    <n v="0"/>
  </r>
  <r>
    <x v="30"/>
    <x v="18"/>
    <x v="1"/>
    <x v="1172"/>
    <x v="5"/>
    <x v="335"/>
    <n v="500"/>
    <n v="390"/>
    <n v="0.21999999999999997"/>
  </r>
  <r>
    <x v="23"/>
    <x v="5"/>
    <x v="3"/>
    <x v="1173"/>
    <x v="0"/>
    <x v="496"/>
    <n v="80"/>
    <n v="70"/>
    <n v="0.125"/>
  </r>
  <r>
    <x v="28"/>
    <x v="22"/>
    <x v="0"/>
    <x v="408"/>
    <x v="5"/>
    <x v="96"/>
    <n v="500"/>
    <n v="420"/>
    <n v="0.16000000000000003"/>
  </r>
  <r>
    <x v="16"/>
    <x v="16"/>
    <x v="0"/>
    <x v="1174"/>
    <x v="9"/>
    <x v="389"/>
    <n v="70"/>
    <n v="63"/>
    <n v="9.9999999999999978E-2"/>
  </r>
  <r>
    <x v="36"/>
    <x v="5"/>
    <x v="3"/>
    <x v="151"/>
    <x v="0"/>
    <x v="79"/>
    <n v="80"/>
    <n v="62"/>
    <n v="0.22499999999999998"/>
  </r>
  <r>
    <x v="20"/>
    <x v="13"/>
    <x v="0"/>
    <x v="252"/>
    <x v="11"/>
    <x v="282"/>
    <n v="50"/>
    <n v="49"/>
    <n v="2.0000000000000018E-2"/>
  </r>
  <r>
    <x v="21"/>
    <x v="8"/>
    <x v="0"/>
    <x v="228"/>
    <x v="6"/>
    <x v="42"/>
    <n v="800"/>
    <n v="592"/>
    <n v="0.26"/>
  </r>
  <r>
    <x v="36"/>
    <x v="5"/>
    <x v="3"/>
    <x v="1175"/>
    <x v="2"/>
    <x v="345"/>
    <n v="150"/>
    <n v="149"/>
    <n v="6.6666666666667096E-3"/>
  </r>
  <r>
    <x v="38"/>
    <x v="27"/>
    <x v="2"/>
    <x v="1137"/>
    <x v="7"/>
    <x v="326"/>
    <n v="1000"/>
    <n v="900"/>
    <n v="9.9999999999999978E-2"/>
  </r>
  <r>
    <x v="1"/>
    <x v="1"/>
    <x v="1"/>
    <x v="1176"/>
    <x v="1"/>
    <x v="162"/>
    <n v="700"/>
    <n v="651"/>
    <n v="6.9999999999999951E-2"/>
  </r>
  <r>
    <x v="43"/>
    <x v="18"/>
    <x v="1"/>
    <x v="997"/>
    <x v="3"/>
    <x v="112"/>
    <n v="50"/>
    <n v="48"/>
    <n v="4.0000000000000036E-2"/>
  </r>
  <r>
    <x v="11"/>
    <x v="11"/>
    <x v="3"/>
    <x v="681"/>
    <x v="6"/>
    <x v="141"/>
    <n v="800"/>
    <n v="592"/>
    <n v="0.26"/>
  </r>
  <r>
    <x v="25"/>
    <x v="18"/>
    <x v="1"/>
    <x v="581"/>
    <x v="2"/>
    <x v="185"/>
    <n v="150"/>
    <n v="137"/>
    <n v="8.666666666666667E-2"/>
  </r>
  <r>
    <x v="27"/>
    <x v="21"/>
    <x v="0"/>
    <x v="804"/>
    <x v="5"/>
    <x v="437"/>
    <n v="500"/>
    <n v="475"/>
    <n v="5.0000000000000044E-2"/>
  </r>
  <r>
    <x v="16"/>
    <x v="16"/>
    <x v="0"/>
    <x v="1177"/>
    <x v="2"/>
    <x v="466"/>
    <n v="150"/>
    <n v="105"/>
    <n v="0.30000000000000004"/>
  </r>
  <r>
    <x v="39"/>
    <x v="28"/>
    <x v="0"/>
    <x v="771"/>
    <x v="1"/>
    <x v="71"/>
    <n v="700"/>
    <n v="602"/>
    <n v="0.14000000000000001"/>
  </r>
  <r>
    <x v="15"/>
    <x v="15"/>
    <x v="3"/>
    <x v="1178"/>
    <x v="6"/>
    <x v="484"/>
    <n v="800"/>
    <n v="672"/>
    <n v="0.16000000000000003"/>
  </r>
  <r>
    <x v="37"/>
    <x v="7"/>
    <x v="2"/>
    <x v="1179"/>
    <x v="4"/>
    <x v="462"/>
    <n v="30"/>
    <n v="28"/>
    <n v="6.6666666666666652E-2"/>
  </r>
  <r>
    <x v="6"/>
    <x v="6"/>
    <x v="2"/>
    <x v="449"/>
    <x v="1"/>
    <x v="372"/>
    <n v="700"/>
    <n v="420"/>
    <n v="0.4"/>
  </r>
  <r>
    <x v="43"/>
    <x v="18"/>
    <x v="1"/>
    <x v="1180"/>
    <x v="4"/>
    <x v="360"/>
    <n v="30"/>
    <n v="29"/>
    <n v="3.3333333333333326E-2"/>
  </r>
  <r>
    <x v="40"/>
    <x v="29"/>
    <x v="0"/>
    <x v="556"/>
    <x v="1"/>
    <x v="179"/>
    <n v="700"/>
    <n v="616"/>
    <n v="0.12"/>
  </r>
  <r>
    <x v="46"/>
    <x v="34"/>
    <x v="2"/>
    <x v="168"/>
    <x v="1"/>
    <x v="191"/>
    <n v="700"/>
    <n v="602"/>
    <n v="0.14000000000000001"/>
  </r>
  <r>
    <x v="20"/>
    <x v="13"/>
    <x v="0"/>
    <x v="1181"/>
    <x v="6"/>
    <x v="213"/>
    <n v="800"/>
    <n v="704"/>
    <n v="0.12"/>
  </r>
  <r>
    <x v="38"/>
    <x v="27"/>
    <x v="2"/>
    <x v="291"/>
    <x v="8"/>
    <x v="285"/>
    <n v="500"/>
    <n v="500"/>
    <n v="0"/>
  </r>
  <r>
    <x v="35"/>
    <x v="26"/>
    <x v="2"/>
    <x v="613"/>
    <x v="2"/>
    <x v="421"/>
    <n v="150"/>
    <n v="147"/>
    <n v="2.0000000000000018E-2"/>
  </r>
  <r>
    <x v="1"/>
    <x v="1"/>
    <x v="1"/>
    <x v="1069"/>
    <x v="4"/>
    <x v="167"/>
    <n v="30"/>
    <n v="29"/>
    <n v="3.3333333333333326E-2"/>
  </r>
  <r>
    <x v="36"/>
    <x v="5"/>
    <x v="3"/>
    <x v="1182"/>
    <x v="5"/>
    <x v="79"/>
    <n v="500"/>
    <n v="455"/>
    <n v="8.9999999999999969E-2"/>
  </r>
  <r>
    <x v="42"/>
    <x v="31"/>
    <x v="3"/>
    <x v="1183"/>
    <x v="10"/>
    <x v="82"/>
    <n v="250"/>
    <n v="250"/>
    <n v="0"/>
  </r>
  <r>
    <x v="0"/>
    <x v="0"/>
    <x v="0"/>
    <x v="1184"/>
    <x v="6"/>
    <x v="51"/>
    <n v="800"/>
    <n v="688"/>
    <n v="0.14000000000000001"/>
  </r>
  <r>
    <x v="2"/>
    <x v="2"/>
    <x v="2"/>
    <x v="818"/>
    <x v="3"/>
    <x v="98"/>
    <n v="50"/>
    <n v="44"/>
    <n v="0.12"/>
  </r>
  <r>
    <x v="23"/>
    <x v="5"/>
    <x v="3"/>
    <x v="1185"/>
    <x v="8"/>
    <x v="294"/>
    <n v="500"/>
    <n v="495"/>
    <n v="1.0000000000000009E-2"/>
  </r>
  <r>
    <x v="21"/>
    <x v="8"/>
    <x v="0"/>
    <x v="1186"/>
    <x v="4"/>
    <x v="161"/>
    <n v="30"/>
    <n v="30"/>
    <n v="0"/>
  </r>
  <r>
    <x v="22"/>
    <x v="19"/>
    <x v="3"/>
    <x v="1043"/>
    <x v="7"/>
    <x v="288"/>
    <n v="1000"/>
    <n v="670"/>
    <n v="0.32999999999999996"/>
  </r>
  <r>
    <x v="6"/>
    <x v="6"/>
    <x v="2"/>
    <x v="485"/>
    <x v="6"/>
    <x v="76"/>
    <n v="800"/>
    <n v="664"/>
    <n v="0.17000000000000004"/>
  </r>
  <r>
    <x v="5"/>
    <x v="5"/>
    <x v="3"/>
    <x v="1039"/>
    <x v="11"/>
    <x v="436"/>
    <n v="50"/>
    <n v="40"/>
    <n v="0.19999999999999996"/>
  </r>
  <r>
    <x v="8"/>
    <x v="8"/>
    <x v="0"/>
    <x v="1187"/>
    <x v="7"/>
    <x v="8"/>
    <n v="1000"/>
    <n v="890"/>
    <n v="0.10999999999999999"/>
  </r>
  <r>
    <x v="16"/>
    <x v="16"/>
    <x v="0"/>
    <x v="501"/>
    <x v="4"/>
    <x v="61"/>
    <n v="30"/>
    <n v="20"/>
    <n v="0.33333333333333337"/>
  </r>
  <r>
    <x v="37"/>
    <x v="7"/>
    <x v="2"/>
    <x v="1188"/>
    <x v="10"/>
    <x v="139"/>
    <n v="250"/>
    <n v="245"/>
    <n v="2.0000000000000018E-2"/>
  </r>
  <r>
    <x v="34"/>
    <x v="25"/>
    <x v="0"/>
    <x v="1127"/>
    <x v="3"/>
    <x v="69"/>
    <n v="50"/>
    <n v="47"/>
    <n v="6.0000000000000053E-2"/>
  </r>
  <r>
    <x v="37"/>
    <x v="7"/>
    <x v="2"/>
    <x v="383"/>
    <x v="0"/>
    <x v="221"/>
    <n v="80"/>
    <n v="73"/>
    <n v="8.7500000000000022E-2"/>
  </r>
  <r>
    <x v="17"/>
    <x v="17"/>
    <x v="0"/>
    <x v="1189"/>
    <x v="8"/>
    <x v="256"/>
    <n v="500"/>
    <n v="490"/>
    <n v="2.0000000000000018E-2"/>
  </r>
  <r>
    <x v="34"/>
    <x v="25"/>
    <x v="0"/>
    <x v="673"/>
    <x v="6"/>
    <x v="140"/>
    <n v="800"/>
    <n v="712"/>
    <n v="0.10999999999999999"/>
  </r>
  <r>
    <x v="7"/>
    <x v="7"/>
    <x v="2"/>
    <x v="259"/>
    <x v="7"/>
    <x v="240"/>
    <n v="1000"/>
    <n v="920"/>
    <n v="7.999999999999996E-2"/>
  </r>
  <r>
    <x v="35"/>
    <x v="26"/>
    <x v="2"/>
    <x v="170"/>
    <x v="8"/>
    <x v="257"/>
    <n v="500"/>
    <n v="495"/>
    <n v="1.0000000000000009E-2"/>
  </r>
  <r>
    <x v="7"/>
    <x v="7"/>
    <x v="2"/>
    <x v="745"/>
    <x v="3"/>
    <x v="311"/>
    <n v="50"/>
    <n v="45"/>
    <n v="9.9999999999999978E-2"/>
  </r>
  <r>
    <x v="17"/>
    <x v="17"/>
    <x v="0"/>
    <x v="888"/>
    <x v="8"/>
    <x v="351"/>
    <n v="500"/>
    <n v="490"/>
    <n v="2.0000000000000018E-2"/>
  </r>
  <r>
    <x v="44"/>
    <x v="32"/>
    <x v="0"/>
    <x v="1095"/>
    <x v="10"/>
    <x v="153"/>
    <n v="250"/>
    <n v="238"/>
    <n v="4.8000000000000043E-2"/>
  </r>
  <r>
    <x v="34"/>
    <x v="25"/>
    <x v="0"/>
    <x v="1190"/>
    <x v="7"/>
    <x v="268"/>
    <n v="1000"/>
    <n v="670"/>
    <n v="0.32999999999999996"/>
  </r>
  <r>
    <x v="11"/>
    <x v="11"/>
    <x v="3"/>
    <x v="472"/>
    <x v="0"/>
    <x v="322"/>
    <n v="80"/>
    <n v="72"/>
    <n v="9.9999999999999978E-2"/>
  </r>
  <r>
    <x v="31"/>
    <x v="23"/>
    <x v="0"/>
    <x v="28"/>
    <x v="5"/>
    <x v="456"/>
    <n v="500"/>
    <n v="310"/>
    <n v="0.38"/>
  </r>
  <r>
    <x v="42"/>
    <x v="31"/>
    <x v="3"/>
    <x v="543"/>
    <x v="0"/>
    <x v="82"/>
    <n v="80"/>
    <n v="80"/>
    <n v="0"/>
  </r>
  <r>
    <x v="46"/>
    <x v="34"/>
    <x v="2"/>
    <x v="4"/>
    <x v="9"/>
    <x v="146"/>
    <n v="70"/>
    <n v="57"/>
    <n v="0.18571428571428572"/>
  </r>
  <r>
    <x v="33"/>
    <x v="18"/>
    <x v="1"/>
    <x v="1191"/>
    <x v="3"/>
    <x v="172"/>
    <n v="50"/>
    <n v="48"/>
    <n v="4.0000000000000036E-2"/>
  </r>
  <r>
    <x v="17"/>
    <x v="17"/>
    <x v="0"/>
    <x v="394"/>
    <x v="2"/>
    <x v="256"/>
    <n v="150"/>
    <n v="128"/>
    <n v="0.14666666666666661"/>
  </r>
  <r>
    <x v="38"/>
    <x v="27"/>
    <x v="2"/>
    <x v="2"/>
    <x v="8"/>
    <x v="487"/>
    <n v="500"/>
    <n v="490"/>
    <n v="2.0000000000000018E-2"/>
  </r>
  <r>
    <x v="17"/>
    <x v="17"/>
    <x v="0"/>
    <x v="1192"/>
    <x v="2"/>
    <x v="256"/>
    <n v="150"/>
    <n v="120"/>
    <n v="0.19999999999999996"/>
  </r>
  <r>
    <x v="0"/>
    <x v="0"/>
    <x v="0"/>
    <x v="1193"/>
    <x v="1"/>
    <x v="84"/>
    <n v="700"/>
    <n v="665"/>
    <n v="5.0000000000000044E-2"/>
  </r>
  <r>
    <x v="9"/>
    <x v="9"/>
    <x v="0"/>
    <x v="16"/>
    <x v="6"/>
    <x v="99"/>
    <n v="800"/>
    <n v="480"/>
    <n v="0.4"/>
  </r>
  <r>
    <x v="16"/>
    <x v="16"/>
    <x v="0"/>
    <x v="1194"/>
    <x v="9"/>
    <x v="61"/>
    <n v="70"/>
    <n v="67"/>
    <n v="4.2857142857142816E-2"/>
  </r>
  <r>
    <x v="42"/>
    <x v="31"/>
    <x v="3"/>
    <x v="1195"/>
    <x v="7"/>
    <x v="245"/>
    <n v="1000"/>
    <n v="680"/>
    <n v="0.31999999999999995"/>
  </r>
  <r>
    <x v="24"/>
    <x v="20"/>
    <x v="0"/>
    <x v="1093"/>
    <x v="0"/>
    <x v="295"/>
    <n v="80"/>
    <n v="57"/>
    <n v="0.28749999999999998"/>
  </r>
  <r>
    <x v="32"/>
    <x v="24"/>
    <x v="0"/>
    <x v="1196"/>
    <x v="9"/>
    <x v="44"/>
    <n v="70"/>
    <n v="69"/>
    <n v="1.4285714285714235E-2"/>
  </r>
  <r>
    <x v="12"/>
    <x v="12"/>
    <x v="3"/>
    <x v="390"/>
    <x v="4"/>
    <x v="39"/>
    <n v="30"/>
    <n v="29"/>
    <n v="3.3333333333333326E-2"/>
  </r>
  <r>
    <x v="15"/>
    <x v="15"/>
    <x v="3"/>
    <x v="478"/>
    <x v="1"/>
    <x v="316"/>
    <n v="700"/>
    <n v="665"/>
    <n v="5.0000000000000044E-2"/>
  </r>
  <r>
    <x v="24"/>
    <x v="20"/>
    <x v="0"/>
    <x v="1197"/>
    <x v="10"/>
    <x v="295"/>
    <n v="250"/>
    <n v="235"/>
    <n v="6.0000000000000053E-2"/>
  </r>
  <r>
    <x v="25"/>
    <x v="18"/>
    <x v="1"/>
    <x v="144"/>
    <x v="10"/>
    <x v="185"/>
    <n v="250"/>
    <n v="218"/>
    <n v="0.128"/>
  </r>
  <r>
    <x v="46"/>
    <x v="34"/>
    <x v="2"/>
    <x v="220"/>
    <x v="6"/>
    <x v="204"/>
    <n v="800"/>
    <n v="616"/>
    <n v="0.22999999999999998"/>
  </r>
  <r>
    <x v="23"/>
    <x v="5"/>
    <x v="3"/>
    <x v="1198"/>
    <x v="5"/>
    <x v="294"/>
    <n v="500"/>
    <n v="395"/>
    <n v="0.20999999999999996"/>
  </r>
  <r>
    <x v="10"/>
    <x v="10"/>
    <x v="3"/>
    <x v="1199"/>
    <x v="9"/>
    <x v="182"/>
    <n v="70"/>
    <n v="69"/>
    <n v="1.4285714285714235E-2"/>
  </r>
  <r>
    <x v="36"/>
    <x v="5"/>
    <x v="3"/>
    <x v="1200"/>
    <x v="1"/>
    <x v="373"/>
    <n v="700"/>
    <n v="609"/>
    <n v="0.13"/>
  </r>
  <r>
    <x v="41"/>
    <x v="30"/>
    <x v="0"/>
    <x v="1201"/>
    <x v="5"/>
    <x v="80"/>
    <n v="500"/>
    <n v="455"/>
    <n v="8.9999999999999969E-2"/>
  </r>
  <r>
    <x v="36"/>
    <x v="5"/>
    <x v="3"/>
    <x v="1202"/>
    <x v="0"/>
    <x v="497"/>
    <n v="80"/>
    <n v="73"/>
    <n v="8.7500000000000022E-2"/>
  </r>
  <r>
    <x v="22"/>
    <x v="19"/>
    <x v="3"/>
    <x v="535"/>
    <x v="4"/>
    <x v="438"/>
    <n v="30"/>
    <n v="29"/>
    <n v="3.3333333333333326E-2"/>
  </r>
  <r>
    <x v="9"/>
    <x v="9"/>
    <x v="0"/>
    <x v="781"/>
    <x v="5"/>
    <x v="239"/>
    <n v="500"/>
    <n v="385"/>
    <n v="0.22999999999999998"/>
  </r>
  <r>
    <x v="27"/>
    <x v="21"/>
    <x v="0"/>
    <x v="1203"/>
    <x v="6"/>
    <x v="398"/>
    <n v="800"/>
    <n v="768"/>
    <n v="4.0000000000000036E-2"/>
  </r>
  <r>
    <x v="49"/>
    <x v="18"/>
    <x v="1"/>
    <x v="1204"/>
    <x v="9"/>
    <x v="498"/>
    <n v="70"/>
    <n v="53"/>
    <n v="0.24285714285714288"/>
  </r>
  <r>
    <x v="44"/>
    <x v="32"/>
    <x v="0"/>
    <x v="753"/>
    <x v="10"/>
    <x v="120"/>
    <n v="250"/>
    <n v="248"/>
    <n v="8.0000000000000071E-3"/>
  </r>
  <r>
    <x v="24"/>
    <x v="20"/>
    <x v="0"/>
    <x v="1205"/>
    <x v="10"/>
    <x v="387"/>
    <n v="250"/>
    <n v="213"/>
    <n v="0.14800000000000002"/>
  </r>
  <r>
    <x v="38"/>
    <x v="27"/>
    <x v="2"/>
    <x v="1192"/>
    <x v="11"/>
    <x v="235"/>
    <n v="50"/>
    <n v="36"/>
    <n v="0.28000000000000003"/>
  </r>
  <r>
    <x v="25"/>
    <x v="18"/>
    <x v="1"/>
    <x v="589"/>
    <x v="9"/>
    <x v="189"/>
    <n v="70"/>
    <n v="66"/>
    <n v="5.7142857142857162E-2"/>
  </r>
  <r>
    <x v="34"/>
    <x v="25"/>
    <x v="0"/>
    <x v="1206"/>
    <x v="5"/>
    <x v="69"/>
    <n v="500"/>
    <n v="445"/>
    <n v="0.10999999999999999"/>
  </r>
  <r>
    <x v="14"/>
    <x v="14"/>
    <x v="0"/>
    <x v="1207"/>
    <x v="3"/>
    <x v="119"/>
    <n v="50"/>
    <n v="30"/>
    <n v="0.4"/>
  </r>
  <r>
    <x v="46"/>
    <x v="34"/>
    <x v="2"/>
    <x v="1114"/>
    <x v="10"/>
    <x v="204"/>
    <n v="250"/>
    <n v="243"/>
    <n v="2.8000000000000025E-2"/>
  </r>
  <r>
    <x v="23"/>
    <x v="5"/>
    <x v="3"/>
    <x v="1159"/>
    <x v="3"/>
    <x v="496"/>
    <n v="50"/>
    <n v="45"/>
    <n v="9.9999999999999978E-2"/>
  </r>
  <r>
    <x v="32"/>
    <x v="24"/>
    <x v="0"/>
    <x v="242"/>
    <x v="11"/>
    <x v="390"/>
    <n v="50"/>
    <n v="50"/>
    <n v="0"/>
  </r>
  <r>
    <x v="39"/>
    <x v="28"/>
    <x v="0"/>
    <x v="967"/>
    <x v="10"/>
    <x v="127"/>
    <n v="250"/>
    <n v="220"/>
    <n v="0.12"/>
  </r>
  <r>
    <x v="13"/>
    <x v="13"/>
    <x v="0"/>
    <x v="344"/>
    <x v="5"/>
    <x v="193"/>
    <n v="500"/>
    <n v="450"/>
    <n v="9.9999999999999978E-2"/>
  </r>
  <r>
    <x v="10"/>
    <x v="10"/>
    <x v="3"/>
    <x v="504"/>
    <x v="3"/>
    <x v="441"/>
    <n v="50"/>
    <n v="48"/>
    <n v="4.0000000000000036E-2"/>
  </r>
  <r>
    <x v="23"/>
    <x v="5"/>
    <x v="3"/>
    <x v="579"/>
    <x v="0"/>
    <x v="333"/>
    <n v="80"/>
    <n v="78"/>
    <n v="2.5000000000000022E-2"/>
  </r>
  <r>
    <x v="0"/>
    <x v="0"/>
    <x v="0"/>
    <x v="292"/>
    <x v="2"/>
    <x v="369"/>
    <n v="150"/>
    <n v="149"/>
    <n v="6.6666666666667096E-3"/>
  </r>
  <r>
    <x v="4"/>
    <x v="4"/>
    <x v="3"/>
    <x v="650"/>
    <x v="6"/>
    <x v="38"/>
    <n v="800"/>
    <n v="592"/>
    <n v="0.26"/>
  </r>
  <r>
    <x v="27"/>
    <x v="21"/>
    <x v="0"/>
    <x v="1208"/>
    <x v="6"/>
    <x v="435"/>
    <n v="800"/>
    <n v="800"/>
    <n v="0"/>
  </r>
  <r>
    <x v="38"/>
    <x v="27"/>
    <x v="2"/>
    <x v="1209"/>
    <x v="9"/>
    <x v="296"/>
    <n v="70"/>
    <n v="63"/>
    <n v="9.9999999999999978E-2"/>
  </r>
  <r>
    <x v="19"/>
    <x v="18"/>
    <x v="1"/>
    <x v="1210"/>
    <x v="1"/>
    <x v="318"/>
    <n v="700"/>
    <n v="651"/>
    <n v="6.9999999999999951E-2"/>
  </r>
  <r>
    <x v="19"/>
    <x v="18"/>
    <x v="1"/>
    <x v="663"/>
    <x v="0"/>
    <x v="302"/>
    <n v="80"/>
    <n v="54"/>
    <n v="0.32499999999999996"/>
  </r>
  <r>
    <x v="7"/>
    <x v="7"/>
    <x v="2"/>
    <x v="974"/>
    <x v="11"/>
    <x v="134"/>
    <n v="50"/>
    <n v="50"/>
    <n v="0"/>
  </r>
  <r>
    <x v="15"/>
    <x v="15"/>
    <x v="3"/>
    <x v="1211"/>
    <x v="5"/>
    <x v="18"/>
    <n v="500"/>
    <n v="320"/>
    <n v="0.36"/>
  </r>
  <r>
    <x v="27"/>
    <x v="21"/>
    <x v="0"/>
    <x v="1212"/>
    <x v="3"/>
    <x v="400"/>
    <n v="50"/>
    <n v="43"/>
    <n v="0.14000000000000001"/>
  </r>
  <r>
    <x v="22"/>
    <x v="19"/>
    <x v="3"/>
    <x v="1213"/>
    <x v="0"/>
    <x v="307"/>
    <n v="80"/>
    <n v="78"/>
    <n v="2.5000000000000022E-2"/>
  </r>
  <r>
    <x v="8"/>
    <x v="8"/>
    <x v="0"/>
    <x v="865"/>
    <x v="10"/>
    <x v="270"/>
    <n v="250"/>
    <n v="248"/>
    <n v="8.0000000000000071E-3"/>
  </r>
  <r>
    <x v="6"/>
    <x v="6"/>
    <x v="2"/>
    <x v="823"/>
    <x v="4"/>
    <x v="348"/>
    <n v="30"/>
    <n v="27"/>
    <n v="9.9999999999999978E-2"/>
  </r>
  <r>
    <x v="40"/>
    <x v="29"/>
    <x v="0"/>
    <x v="1009"/>
    <x v="8"/>
    <x v="274"/>
    <n v="500"/>
    <n v="495"/>
    <n v="1.0000000000000009E-2"/>
  </r>
  <r>
    <x v="15"/>
    <x v="15"/>
    <x v="3"/>
    <x v="882"/>
    <x v="6"/>
    <x v="88"/>
    <n v="800"/>
    <n v="480"/>
    <n v="0.4"/>
  </r>
  <r>
    <x v="30"/>
    <x v="18"/>
    <x v="1"/>
    <x v="1017"/>
    <x v="10"/>
    <x v="37"/>
    <n v="250"/>
    <n v="215"/>
    <n v="0.14000000000000001"/>
  </r>
  <r>
    <x v="17"/>
    <x v="17"/>
    <x v="0"/>
    <x v="954"/>
    <x v="5"/>
    <x v="351"/>
    <n v="500"/>
    <n v="420"/>
    <n v="0.16000000000000003"/>
  </r>
  <r>
    <x v="44"/>
    <x v="32"/>
    <x v="0"/>
    <x v="194"/>
    <x v="6"/>
    <x v="419"/>
    <n v="800"/>
    <n v="648"/>
    <n v="0.18999999999999995"/>
  </r>
  <r>
    <x v="13"/>
    <x v="13"/>
    <x v="0"/>
    <x v="606"/>
    <x v="3"/>
    <x v="380"/>
    <n v="50"/>
    <n v="49"/>
    <n v="2.0000000000000018E-2"/>
  </r>
  <r>
    <x v="9"/>
    <x v="9"/>
    <x v="0"/>
    <x v="1214"/>
    <x v="5"/>
    <x v="455"/>
    <n v="500"/>
    <n v="465"/>
    <n v="6.9999999999999951E-2"/>
  </r>
  <r>
    <x v="37"/>
    <x v="7"/>
    <x v="2"/>
    <x v="1215"/>
    <x v="10"/>
    <x v="340"/>
    <n v="250"/>
    <n v="215"/>
    <n v="0.14000000000000001"/>
  </r>
  <r>
    <x v="20"/>
    <x v="13"/>
    <x v="0"/>
    <x v="478"/>
    <x v="2"/>
    <x v="123"/>
    <n v="150"/>
    <n v="149"/>
    <n v="6.6666666666667096E-3"/>
  </r>
  <r>
    <x v="23"/>
    <x v="5"/>
    <x v="3"/>
    <x v="689"/>
    <x v="11"/>
    <x v="197"/>
    <n v="50"/>
    <n v="38"/>
    <n v="0.24"/>
  </r>
  <r>
    <x v="12"/>
    <x v="12"/>
    <x v="3"/>
    <x v="1216"/>
    <x v="7"/>
    <x v="352"/>
    <n v="1000"/>
    <n v="670"/>
    <n v="0.32999999999999996"/>
  </r>
  <r>
    <x v="12"/>
    <x v="12"/>
    <x v="3"/>
    <x v="289"/>
    <x v="7"/>
    <x v="491"/>
    <n v="1000"/>
    <n v="590"/>
    <n v="0.41000000000000003"/>
  </r>
  <r>
    <x v="42"/>
    <x v="31"/>
    <x v="3"/>
    <x v="1217"/>
    <x v="11"/>
    <x v="244"/>
    <n v="50"/>
    <n v="49"/>
    <n v="2.0000000000000018E-2"/>
  </r>
  <r>
    <x v="30"/>
    <x v="18"/>
    <x v="1"/>
    <x v="1218"/>
    <x v="4"/>
    <x v="314"/>
    <n v="30"/>
    <n v="20"/>
    <n v="0.33333333333333337"/>
  </r>
  <r>
    <x v="27"/>
    <x v="21"/>
    <x v="0"/>
    <x v="228"/>
    <x v="5"/>
    <x v="330"/>
    <n v="500"/>
    <n v="450"/>
    <n v="9.9999999999999978E-2"/>
  </r>
  <r>
    <x v="41"/>
    <x v="30"/>
    <x v="0"/>
    <x v="1219"/>
    <x v="8"/>
    <x v="210"/>
    <n v="500"/>
    <n v="490"/>
    <n v="2.0000000000000018E-2"/>
  </r>
  <r>
    <x v="31"/>
    <x v="23"/>
    <x v="0"/>
    <x v="1160"/>
    <x v="10"/>
    <x v="354"/>
    <n v="250"/>
    <n v="103"/>
    <n v="0.58800000000000008"/>
  </r>
  <r>
    <x v="27"/>
    <x v="21"/>
    <x v="0"/>
    <x v="1220"/>
    <x v="4"/>
    <x v="330"/>
    <n v="30"/>
    <n v="26"/>
    <n v="0.1333333333333333"/>
  </r>
  <r>
    <x v="18"/>
    <x v="11"/>
    <x v="3"/>
    <x v="47"/>
    <x v="7"/>
    <x v="169"/>
    <n v="1000"/>
    <n v="570"/>
    <n v="0.43000000000000005"/>
  </r>
  <r>
    <x v="34"/>
    <x v="25"/>
    <x v="0"/>
    <x v="1221"/>
    <x v="3"/>
    <x v="234"/>
    <n v="50"/>
    <n v="50"/>
    <n v="0"/>
  </r>
  <r>
    <x v="25"/>
    <x v="18"/>
    <x v="1"/>
    <x v="339"/>
    <x v="0"/>
    <x v="59"/>
    <n v="80"/>
    <n v="79"/>
    <n v="1.2499999999999956E-2"/>
  </r>
  <r>
    <x v="28"/>
    <x v="22"/>
    <x v="0"/>
    <x v="1222"/>
    <x v="4"/>
    <x v="281"/>
    <n v="30"/>
    <n v="27"/>
    <n v="9.9999999999999978E-2"/>
  </r>
  <r>
    <x v="35"/>
    <x v="26"/>
    <x v="2"/>
    <x v="1223"/>
    <x v="7"/>
    <x v="458"/>
    <n v="1000"/>
    <n v="800"/>
    <n v="0.19999999999999996"/>
  </r>
  <r>
    <x v="31"/>
    <x v="23"/>
    <x v="0"/>
    <x v="265"/>
    <x v="3"/>
    <x v="43"/>
    <n v="50"/>
    <n v="46"/>
    <n v="7.999999999999996E-2"/>
  </r>
  <r>
    <x v="25"/>
    <x v="18"/>
    <x v="1"/>
    <x v="227"/>
    <x v="6"/>
    <x v="189"/>
    <n v="800"/>
    <n v="440"/>
    <n v="0.44999999999999996"/>
  </r>
  <r>
    <x v="1"/>
    <x v="1"/>
    <x v="1"/>
    <x v="782"/>
    <x v="0"/>
    <x v="263"/>
    <n v="80"/>
    <n v="71"/>
    <n v="0.11250000000000004"/>
  </r>
  <r>
    <x v="25"/>
    <x v="18"/>
    <x v="1"/>
    <x v="964"/>
    <x v="6"/>
    <x v="185"/>
    <n v="800"/>
    <n v="512"/>
    <n v="0.36"/>
  </r>
  <r>
    <x v="6"/>
    <x v="6"/>
    <x v="2"/>
    <x v="1224"/>
    <x v="0"/>
    <x v="145"/>
    <n v="80"/>
    <n v="77"/>
    <n v="3.7499999999999978E-2"/>
  </r>
  <r>
    <x v="42"/>
    <x v="31"/>
    <x v="3"/>
    <x v="1062"/>
    <x v="8"/>
    <x v="82"/>
    <n v="500"/>
    <n v="490"/>
    <n v="2.0000000000000018E-2"/>
  </r>
  <r>
    <x v="8"/>
    <x v="8"/>
    <x v="0"/>
    <x v="436"/>
    <x v="7"/>
    <x v="8"/>
    <n v="1000"/>
    <n v="920"/>
    <n v="7.999999999999996E-2"/>
  </r>
  <r>
    <x v="9"/>
    <x v="9"/>
    <x v="0"/>
    <x v="1008"/>
    <x v="7"/>
    <x v="239"/>
    <n v="1000"/>
    <n v="740"/>
    <n v="0.26"/>
  </r>
  <r>
    <x v="16"/>
    <x v="16"/>
    <x v="0"/>
    <x v="926"/>
    <x v="5"/>
    <x v="251"/>
    <n v="500"/>
    <n v="450"/>
    <n v="9.9999999999999978E-2"/>
  </r>
  <r>
    <x v="36"/>
    <x v="5"/>
    <x v="3"/>
    <x v="1225"/>
    <x v="4"/>
    <x v="490"/>
    <n v="30"/>
    <n v="30"/>
    <n v="0"/>
  </r>
  <r>
    <x v="20"/>
    <x v="13"/>
    <x v="0"/>
    <x v="1226"/>
    <x v="9"/>
    <x v="282"/>
    <n v="70"/>
    <n v="56"/>
    <n v="0.19999999999999996"/>
  </r>
  <r>
    <x v="47"/>
    <x v="1"/>
    <x v="1"/>
    <x v="1227"/>
    <x v="7"/>
    <x v="485"/>
    <n v="1000"/>
    <n v="560"/>
    <n v="0.43999999999999995"/>
  </r>
  <r>
    <x v="20"/>
    <x v="13"/>
    <x v="0"/>
    <x v="849"/>
    <x v="11"/>
    <x v="123"/>
    <n v="50"/>
    <n v="48"/>
    <n v="4.0000000000000036E-2"/>
  </r>
  <r>
    <x v="12"/>
    <x v="12"/>
    <x v="3"/>
    <x v="639"/>
    <x v="5"/>
    <x v="352"/>
    <n v="500"/>
    <n v="490"/>
    <n v="2.0000000000000018E-2"/>
  </r>
  <r>
    <x v="8"/>
    <x v="8"/>
    <x v="0"/>
    <x v="781"/>
    <x v="8"/>
    <x v="136"/>
    <n v="500"/>
    <n v="500"/>
    <n v="0"/>
  </r>
  <r>
    <x v="30"/>
    <x v="18"/>
    <x v="1"/>
    <x v="391"/>
    <x v="8"/>
    <x v="393"/>
    <n v="500"/>
    <n v="490"/>
    <n v="2.0000000000000018E-2"/>
  </r>
  <r>
    <x v="48"/>
    <x v="18"/>
    <x v="1"/>
    <x v="404"/>
    <x v="2"/>
    <x v="499"/>
    <n v="150"/>
    <n v="101"/>
    <n v="0.32666666666666666"/>
  </r>
  <r>
    <x v="7"/>
    <x v="7"/>
    <x v="2"/>
    <x v="1228"/>
    <x v="9"/>
    <x v="134"/>
    <n v="70"/>
    <n v="69"/>
    <n v="1.4285714285714235E-2"/>
  </r>
  <r>
    <x v="29"/>
    <x v="18"/>
    <x v="1"/>
    <x v="780"/>
    <x v="6"/>
    <x v="374"/>
    <n v="800"/>
    <n v="696"/>
    <n v="0.13"/>
  </r>
  <r>
    <x v="0"/>
    <x v="0"/>
    <x v="0"/>
    <x v="300"/>
    <x v="9"/>
    <x v="30"/>
    <n v="70"/>
    <n v="69"/>
    <n v="1.4285714285714235E-2"/>
  </r>
  <r>
    <x v="4"/>
    <x v="4"/>
    <x v="3"/>
    <x v="680"/>
    <x v="6"/>
    <x v="361"/>
    <n v="800"/>
    <n v="520"/>
    <n v="0.35"/>
  </r>
  <r>
    <x v="13"/>
    <x v="13"/>
    <x v="0"/>
    <x v="1229"/>
    <x v="11"/>
    <x v="422"/>
    <n v="50"/>
    <n v="44"/>
    <n v="0.12"/>
  </r>
  <r>
    <x v="22"/>
    <x v="19"/>
    <x v="3"/>
    <x v="215"/>
    <x v="0"/>
    <x v="25"/>
    <n v="80"/>
    <n v="77"/>
    <n v="3.7499999999999978E-2"/>
  </r>
  <r>
    <x v="15"/>
    <x v="15"/>
    <x v="3"/>
    <x v="8"/>
    <x v="1"/>
    <x v="54"/>
    <n v="700"/>
    <n v="455"/>
    <n v="0.35"/>
  </r>
  <r>
    <x v="6"/>
    <x v="6"/>
    <x v="2"/>
    <x v="1230"/>
    <x v="5"/>
    <x v="355"/>
    <n v="500"/>
    <n v="485"/>
    <n v="3.0000000000000027E-2"/>
  </r>
  <r>
    <x v="5"/>
    <x v="5"/>
    <x v="3"/>
    <x v="1231"/>
    <x v="8"/>
    <x v="397"/>
    <n v="500"/>
    <n v="500"/>
    <n v="0"/>
  </r>
  <r>
    <x v="29"/>
    <x v="18"/>
    <x v="1"/>
    <x v="1232"/>
    <x v="2"/>
    <x v="36"/>
    <n v="150"/>
    <n v="119"/>
    <n v="0.20666666666666667"/>
  </r>
  <r>
    <x v="6"/>
    <x v="6"/>
    <x v="2"/>
    <x v="1233"/>
    <x v="9"/>
    <x v="348"/>
    <n v="70"/>
    <n v="60"/>
    <n v="0.1428571428571429"/>
  </r>
  <r>
    <x v="4"/>
    <x v="4"/>
    <x v="3"/>
    <x v="1234"/>
    <x v="11"/>
    <x v="13"/>
    <n v="50"/>
    <n v="45"/>
    <n v="9.9999999999999978E-2"/>
  </r>
  <r>
    <x v="0"/>
    <x v="0"/>
    <x v="0"/>
    <x v="39"/>
    <x v="6"/>
    <x v="91"/>
    <n v="800"/>
    <n v="744"/>
    <n v="6.9999999999999951E-2"/>
  </r>
  <r>
    <x v="49"/>
    <x v="18"/>
    <x v="1"/>
    <x v="366"/>
    <x v="5"/>
    <x v="480"/>
    <n v="500"/>
    <n v="470"/>
    <n v="6.0000000000000053E-2"/>
  </r>
  <r>
    <x v="7"/>
    <x v="7"/>
    <x v="2"/>
    <x v="1235"/>
    <x v="9"/>
    <x v="11"/>
    <n v="70"/>
    <n v="61"/>
    <n v="0.12857142857142856"/>
  </r>
  <r>
    <x v="15"/>
    <x v="15"/>
    <x v="3"/>
    <x v="1236"/>
    <x v="1"/>
    <x v="173"/>
    <n v="700"/>
    <n v="546"/>
    <n v="0.21999999999999997"/>
  </r>
  <r>
    <x v="4"/>
    <x v="4"/>
    <x v="3"/>
    <x v="515"/>
    <x v="8"/>
    <x v="4"/>
    <n v="500"/>
    <n v="495"/>
    <n v="1.0000000000000009E-2"/>
  </r>
  <r>
    <x v="37"/>
    <x v="7"/>
    <x v="2"/>
    <x v="962"/>
    <x v="6"/>
    <x v="64"/>
    <n v="800"/>
    <n v="592"/>
    <n v="0.26"/>
  </r>
  <r>
    <x v="34"/>
    <x v="25"/>
    <x v="0"/>
    <x v="1237"/>
    <x v="0"/>
    <x v="365"/>
    <n v="80"/>
    <n v="64"/>
    <n v="0.19999999999999996"/>
  </r>
  <r>
    <x v="36"/>
    <x v="5"/>
    <x v="3"/>
    <x v="1238"/>
    <x v="1"/>
    <x v="461"/>
    <n v="700"/>
    <n v="693"/>
    <n v="1.0000000000000009E-2"/>
  </r>
  <r>
    <x v="28"/>
    <x v="22"/>
    <x v="0"/>
    <x v="636"/>
    <x v="11"/>
    <x v="137"/>
    <n v="50"/>
    <n v="38"/>
    <n v="0.24"/>
  </r>
  <r>
    <x v="37"/>
    <x v="7"/>
    <x v="2"/>
    <x v="1181"/>
    <x v="2"/>
    <x v="500"/>
    <n v="150"/>
    <n v="140"/>
    <n v="6.6666666666666652E-2"/>
  </r>
  <r>
    <x v="20"/>
    <x v="13"/>
    <x v="0"/>
    <x v="1239"/>
    <x v="4"/>
    <x v="123"/>
    <n v="30"/>
    <n v="24"/>
    <n v="0.19999999999999996"/>
  </r>
  <r>
    <x v="2"/>
    <x v="2"/>
    <x v="2"/>
    <x v="1240"/>
    <x v="0"/>
    <x v="218"/>
    <n v="80"/>
    <n v="74"/>
    <n v="7.4999999999999956E-2"/>
  </r>
  <r>
    <x v="45"/>
    <x v="33"/>
    <x v="0"/>
    <x v="1241"/>
    <x v="9"/>
    <x v="391"/>
    <n v="70"/>
    <n v="62"/>
    <n v="0.11428571428571432"/>
  </r>
  <r>
    <x v="11"/>
    <x v="11"/>
    <x v="3"/>
    <x v="1088"/>
    <x v="0"/>
    <x v="32"/>
    <n v="80"/>
    <n v="76"/>
    <n v="5.0000000000000044E-2"/>
  </r>
  <r>
    <x v="29"/>
    <x v="18"/>
    <x v="1"/>
    <x v="905"/>
    <x v="3"/>
    <x v="501"/>
    <n v="50"/>
    <n v="45"/>
    <n v="9.9999999999999978E-2"/>
  </r>
  <r>
    <x v="48"/>
    <x v="18"/>
    <x v="1"/>
    <x v="320"/>
    <x v="7"/>
    <x v="471"/>
    <n v="1000"/>
    <n v="670"/>
    <n v="0.32999999999999996"/>
  </r>
  <r>
    <x v="32"/>
    <x v="24"/>
    <x v="0"/>
    <x v="1242"/>
    <x v="9"/>
    <x v="390"/>
    <n v="70"/>
    <n v="67"/>
    <n v="4.2857142857142816E-2"/>
  </r>
  <r>
    <x v="48"/>
    <x v="18"/>
    <x v="1"/>
    <x v="1243"/>
    <x v="3"/>
    <x v="470"/>
    <n v="50"/>
    <n v="46"/>
    <n v="7.999999999999996E-2"/>
  </r>
  <r>
    <x v="15"/>
    <x v="15"/>
    <x v="3"/>
    <x v="58"/>
    <x v="6"/>
    <x v="304"/>
    <n v="800"/>
    <n v="752"/>
    <n v="6.0000000000000053E-2"/>
  </r>
  <r>
    <x v="46"/>
    <x v="34"/>
    <x v="2"/>
    <x v="955"/>
    <x v="8"/>
    <x v="283"/>
    <n v="500"/>
    <n v="490"/>
    <n v="2.0000000000000018E-2"/>
  </r>
  <r>
    <x v="3"/>
    <x v="3"/>
    <x v="0"/>
    <x v="40"/>
    <x v="2"/>
    <x v="74"/>
    <n v="150"/>
    <n v="147"/>
    <n v="2.0000000000000018E-2"/>
  </r>
  <r>
    <x v="16"/>
    <x v="16"/>
    <x v="0"/>
    <x v="538"/>
    <x v="8"/>
    <x v="251"/>
    <n v="500"/>
    <n v="495"/>
    <n v="1.0000000000000009E-2"/>
  </r>
  <r>
    <x v="20"/>
    <x v="13"/>
    <x v="0"/>
    <x v="823"/>
    <x v="8"/>
    <x v="439"/>
    <n v="500"/>
    <n v="500"/>
    <n v="0"/>
  </r>
  <r>
    <x v="40"/>
    <x v="29"/>
    <x v="0"/>
    <x v="1089"/>
    <x v="7"/>
    <x v="274"/>
    <n v="1000"/>
    <n v="680"/>
    <n v="0.31999999999999995"/>
  </r>
  <r>
    <x v="49"/>
    <x v="18"/>
    <x v="1"/>
    <x v="745"/>
    <x v="4"/>
    <x v="480"/>
    <n v="30"/>
    <n v="27"/>
    <n v="9.9999999999999978E-2"/>
  </r>
  <r>
    <x v="37"/>
    <x v="7"/>
    <x v="2"/>
    <x v="363"/>
    <x v="11"/>
    <x v="64"/>
    <n v="50"/>
    <n v="44"/>
    <n v="0.12"/>
  </r>
  <r>
    <x v="43"/>
    <x v="18"/>
    <x v="1"/>
    <x v="678"/>
    <x v="0"/>
    <x v="360"/>
    <n v="80"/>
    <n v="80"/>
    <n v="0"/>
  </r>
  <r>
    <x v="28"/>
    <x v="22"/>
    <x v="0"/>
    <x v="965"/>
    <x v="5"/>
    <x v="96"/>
    <n v="500"/>
    <n v="360"/>
    <n v="0.28000000000000003"/>
  </r>
  <r>
    <x v="48"/>
    <x v="18"/>
    <x v="1"/>
    <x v="1063"/>
    <x v="6"/>
    <x v="471"/>
    <n v="800"/>
    <n v="656"/>
    <n v="0.18000000000000005"/>
  </r>
  <r>
    <x v="49"/>
    <x v="18"/>
    <x v="1"/>
    <x v="1120"/>
    <x v="10"/>
    <x v="476"/>
    <n v="250"/>
    <n v="248"/>
    <n v="8.0000000000000071E-3"/>
  </r>
  <r>
    <x v="6"/>
    <x v="6"/>
    <x v="2"/>
    <x v="1244"/>
    <x v="11"/>
    <x v="145"/>
    <n v="50"/>
    <n v="49"/>
    <n v="2.0000000000000018E-2"/>
  </r>
  <r>
    <x v="0"/>
    <x v="0"/>
    <x v="0"/>
    <x v="860"/>
    <x v="5"/>
    <x v="113"/>
    <n v="500"/>
    <n v="480"/>
    <n v="4.0000000000000036E-2"/>
  </r>
  <r>
    <x v="26"/>
    <x v="15"/>
    <x v="3"/>
    <x v="819"/>
    <x v="7"/>
    <x v="362"/>
    <n v="1000"/>
    <n v="620"/>
    <n v="0.38"/>
  </r>
  <r>
    <x v="1"/>
    <x v="1"/>
    <x v="1"/>
    <x v="1245"/>
    <x v="10"/>
    <x v="1"/>
    <n v="250"/>
    <n v="190"/>
    <n v="0.24"/>
  </r>
  <r>
    <x v="8"/>
    <x v="8"/>
    <x v="0"/>
    <x v="245"/>
    <x v="6"/>
    <x v="8"/>
    <n v="800"/>
    <n v="680"/>
    <n v="0.15000000000000002"/>
  </r>
  <r>
    <x v="11"/>
    <x v="11"/>
    <x v="3"/>
    <x v="519"/>
    <x v="5"/>
    <x v="12"/>
    <n v="500"/>
    <n v="480"/>
    <n v="4.0000000000000036E-2"/>
  </r>
  <r>
    <x v="46"/>
    <x v="34"/>
    <x v="2"/>
    <x v="377"/>
    <x v="11"/>
    <x v="292"/>
    <n v="50"/>
    <n v="49"/>
    <n v="2.0000000000000018E-2"/>
  </r>
  <r>
    <x v="45"/>
    <x v="33"/>
    <x v="0"/>
    <x v="1246"/>
    <x v="0"/>
    <x v="149"/>
    <n v="80"/>
    <n v="58"/>
    <n v="0.27500000000000002"/>
  </r>
  <r>
    <x v="43"/>
    <x v="18"/>
    <x v="1"/>
    <x v="1247"/>
    <x v="5"/>
    <x v="298"/>
    <n v="500"/>
    <n v="500"/>
    <n v="0"/>
  </r>
  <r>
    <x v="13"/>
    <x v="13"/>
    <x v="0"/>
    <x v="1248"/>
    <x v="1"/>
    <x v="380"/>
    <n v="700"/>
    <n v="574"/>
    <n v="0.18000000000000005"/>
  </r>
  <r>
    <x v="39"/>
    <x v="28"/>
    <x v="0"/>
    <x v="664"/>
    <x v="3"/>
    <x v="89"/>
    <n v="50"/>
    <n v="47"/>
    <n v="6.0000000000000053E-2"/>
  </r>
  <r>
    <x v="23"/>
    <x v="5"/>
    <x v="3"/>
    <x v="882"/>
    <x v="4"/>
    <x v="310"/>
    <n v="30"/>
    <n v="26"/>
    <n v="0.1333333333333333"/>
  </r>
  <r>
    <x v="4"/>
    <x v="4"/>
    <x v="3"/>
    <x v="1238"/>
    <x v="4"/>
    <x v="13"/>
    <n v="30"/>
    <n v="22"/>
    <n v="0.26666666666666672"/>
  </r>
  <r>
    <x v="17"/>
    <x v="17"/>
    <x v="0"/>
    <x v="535"/>
    <x v="1"/>
    <x v="308"/>
    <n v="700"/>
    <n v="679"/>
    <n v="3.0000000000000027E-2"/>
  </r>
  <r>
    <x v="40"/>
    <x v="29"/>
    <x v="0"/>
    <x v="1249"/>
    <x v="7"/>
    <x v="377"/>
    <n v="1000"/>
    <n v="850"/>
    <n v="0.15000000000000002"/>
  </r>
  <r>
    <x v="18"/>
    <x v="11"/>
    <x v="3"/>
    <x v="1250"/>
    <x v="8"/>
    <x v="249"/>
    <n v="500"/>
    <n v="490"/>
    <n v="2.0000000000000018E-2"/>
  </r>
  <r>
    <x v="17"/>
    <x v="17"/>
    <x v="0"/>
    <x v="323"/>
    <x v="9"/>
    <x v="20"/>
    <n v="70"/>
    <n v="70"/>
    <n v="0"/>
  </r>
  <r>
    <x v="11"/>
    <x v="11"/>
    <x v="3"/>
    <x v="1251"/>
    <x v="5"/>
    <x v="105"/>
    <n v="500"/>
    <n v="455"/>
    <n v="8.9999999999999969E-2"/>
  </r>
  <r>
    <x v="27"/>
    <x v="21"/>
    <x v="0"/>
    <x v="588"/>
    <x v="4"/>
    <x v="437"/>
    <n v="30"/>
    <n v="26"/>
    <n v="0.1333333333333333"/>
  </r>
  <r>
    <x v="10"/>
    <x v="10"/>
    <x v="3"/>
    <x v="1024"/>
    <x v="9"/>
    <x v="344"/>
    <n v="70"/>
    <n v="69"/>
    <n v="1.4285714285714235E-2"/>
  </r>
  <r>
    <x v="4"/>
    <x v="4"/>
    <x v="3"/>
    <x v="138"/>
    <x v="0"/>
    <x v="361"/>
    <n v="80"/>
    <n v="69"/>
    <n v="0.13749999999999996"/>
  </r>
  <r>
    <x v="17"/>
    <x v="17"/>
    <x v="0"/>
    <x v="344"/>
    <x v="2"/>
    <x v="371"/>
    <n v="150"/>
    <n v="141"/>
    <n v="6.0000000000000053E-2"/>
  </r>
  <r>
    <x v="29"/>
    <x v="18"/>
    <x v="1"/>
    <x v="222"/>
    <x v="11"/>
    <x v="166"/>
    <n v="50"/>
    <n v="36"/>
    <n v="0.28000000000000003"/>
  </r>
  <r>
    <x v="39"/>
    <x v="28"/>
    <x v="0"/>
    <x v="1041"/>
    <x v="6"/>
    <x v="114"/>
    <n v="800"/>
    <n v="608"/>
    <n v="0.24"/>
  </r>
  <r>
    <x v="28"/>
    <x v="22"/>
    <x v="0"/>
    <x v="1194"/>
    <x v="8"/>
    <x v="48"/>
    <n v="500"/>
    <n v="495"/>
    <n v="1.0000000000000009E-2"/>
  </r>
  <r>
    <x v="21"/>
    <x v="8"/>
    <x v="0"/>
    <x v="1252"/>
    <x v="2"/>
    <x v="121"/>
    <n v="150"/>
    <n v="126"/>
    <n v="0.16000000000000003"/>
  </r>
  <r>
    <x v="5"/>
    <x v="5"/>
    <x v="3"/>
    <x v="1253"/>
    <x v="3"/>
    <x v="436"/>
    <n v="50"/>
    <n v="17"/>
    <n v="0.65999999999999992"/>
  </r>
  <r>
    <x v="3"/>
    <x v="3"/>
    <x v="0"/>
    <x v="382"/>
    <x v="4"/>
    <x v="108"/>
    <n v="30"/>
    <n v="28"/>
    <n v="6.6666666666666652E-2"/>
  </r>
  <r>
    <x v="19"/>
    <x v="18"/>
    <x v="1"/>
    <x v="1254"/>
    <x v="7"/>
    <x v="116"/>
    <n v="1000"/>
    <n v="810"/>
    <n v="0.18999999999999995"/>
  </r>
  <r>
    <x v="36"/>
    <x v="5"/>
    <x v="3"/>
    <x v="1018"/>
    <x v="1"/>
    <x v="497"/>
    <n v="700"/>
    <n v="700"/>
    <n v="0"/>
  </r>
  <r>
    <x v="33"/>
    <x v="18"/>
    <x v="1"/>
    <x v="287"/>
    <x v="3"/>
    <x v="56"/>
    <n v="50"/>
    <n v="48"/>
    <n v="4.0000000000000036E-2"/>
  </r>
  <r>
    <x v="49"/>
    <x v="18"/>
    <x v="1"/>
    <x v="1255"/>
    <x v="11"/>
    <x v="476"/>
    <n v="50"/>
    <n v="43"/>
    <n v="0.14000000000000001"/>
  </r>
  <r>
    <x v="38"/>
    <x v="27"/>
    <x v="2"/>
    <x v="1256"/>
    <x v="6"/>
    <x v="65"/>
    <n v="800"/>
    <n v="504"/>
    <n v="0.37"/>
  </r>
  <r>
    <x v="22"/>
    <x v="19"/>
    <x v="3"/>
    <x v="1202"/>
    <x v="0"/>
    <x v="350"/>
    <n v="80"/>
    <n v="76"/>
    <n v="5.0000000000000044E-2"/>
  </r>
  <r>
    <x v="10"/>
    <x v="10"/>
    <x v="3"/>
    <x v="1257"/>
    <x v="4"/>
    <x v="297"/>
    <n v="30"/>
    <n v="29"/>
    <n v="3.3333333333333326E-2"/>
  </r>
  <r>
    <x v="26"/>
    <x v="15"/>
    <x v="3"/>
    <x v="775"/>
    <x v="1"/>
    <x v="124"/>
    <n v="700"/>
    <n v="644"/>
    <n v="7.999999999999996E-2"/>
  </r>
  <r>
    <x v="25"/>
    <x v="18"/>
    <x v="1"/>
    <x v="608"/>
    <x v="9"/>
    <x v="59"/>
    <n v="70"/>
    <n v="69"/>
    <n v="1.4285714285714235E-2"/>
  </r>
  <r>
    <x v="22"/>
    <x v="19"/>
    <x v="3"/>
    <x v="1258"/>
    <x v="7"/>
    <x v="288"/>
    <n v="1000"/>
    <n v="780"/>
    <n v="0.21999999999999997"/>
  </r>
  <r>
    <x v="18"/>
    <x v="11"/>
    <x v="3"/>
    <x v="1259"/>
    <x v="11"/>
    <x v="21"/>
    <n v="50"/>
    <n v="45"/>
    <n v="9.9999999999999978E-2"/>
  </r>
  <r>
    <x v="8"/>
    <x v="8"/>
    <x v="0"/>
    <x v="9"/>
    <x v="9"/>
    <x v="277"/>
    <n v="70"/>
    <n v="70"/>
    <n v="0"/>
  </r>
  <r>
    <x v="27"/>
    <x v="21"/>
    <x v="0"/>
    <x v="932"/>
    <x v="10"/>
    <x v="398"/>
    <n v="250"/>
    <n v="225"/>
    <n v="9.9999999999999978E-2"/>
  </r>
  <r>
    <x v="12"/>
    <x v="12"/>
    <x v="3"/>
    <x v="1260"/>
    <x v="10"/>
    <x v="491"/>
    <n v="250"/>
    <n v="205"/>
    <n v="0.18000000000000005"/>
  </r>
  <r>
    <x v="26"/>
    <x v="15"/>
    <x v="3"/>
    <x v="1261"/>
    <x v="2"/>
    <x v="241"/>
    <n v="150"/>
    <n v="131"/>
    <n v="0.12666666666666671"/>
  </r>
  <r>
    <x v="18"/>
    <x v="11"/>
    <x v="3"/>
    <x v="1262"/>
    <x v="4"/>
    <x v="21"/>
    <n v="30"/>
    <n v="23"/>
    <n v="0.23333333333333328"/>
  </r>
  <r>
    <x v="10"/>
    <x v="10"/>
    <x v="3"/>
    <x v="941"/>
    <x v="2"/>
    <x v="494"/>
    <n v="150"/>
    <n v="150"/>
    <n v="0"/>
  </r>
  <r>
    <x v="14"/>
    <x v="14"/>
    <x v="0"/>
    <x v="1216"/>
    <x v="9"/>
    <x v="202"/>
    <n v="70"/>
    <n v="69"/>
    <n v="1.4285714285714235E-2"/>
  </r>
  <r>
    <x v="11"/>
    <x v="11"/>
    <x v="3"/>
    <x v="788"/>
    <x v="2"/>
    <x v="412"/>
    <n v="150"/>
    <n v="128"/>
    <n v="0.14666666666666661"/>
  </r>
  <r>
    <x v="39"/>
    <x v="28"/>
    <x v="0"/>
    <x v="891"/>
    <x v="11"/>
    <x v="219"/>
    <n v="50"/>
    <n v="49"/>
    <n v="2.0000000000000018E-2"/>
  </r>
  <r>
    <x v="39"/>
    <x v="28"/>
    <x v="0"/>
    <x v="1263"/>
    <x v="0"/>
    <x v="178"/>
    <n v="80"/>
    <n v="70"/>
    <n v="0.125"/>
  </r>
  <r>
    <x v="22"/>
    <x v="19"/>
    <x v="3"/>
    <x v="294"/>
    <x v="0"/>
    <x v="307"/>
    <n v="80"/>
    <n v="80"/>
    <n v="0"/>
  </r>
  <r>
    <x v="34"/>
    <x v="25"/>
    <x v="0"/>
    <x v="1264"/>
    <x v="7"/>
    <x v="49"/>
    <n v="1000"/>
    <n v="870"/>
    <n v="0.13"/>
  </r>
  <r>
    <x v="20"/>
    <x v="13"/>
    <x v="0"/>
    <x v="1265"/>
    <x v="11"/>
    <x v="378"/>
    <n v="50"/>
    <n v="39"/>
    <n v="0.21999999999999997"/>
  </r>
  <r>
    <x v="40"/>
    <x v="29"/>
    <x v="0"/>
    <x v="1266"/>
    <x v="2"/>
    <x v="179"/>
    <n v="150"/>
    <n v="138"/>
    <n v="7.999999999999996E-2"/>
  </r>
  <r>
    <x v="3"/>
    <x v="3"/>
    <x v="0"/>
    <x v="107"/>
    <x v="0"/>
    <x v="150"/>
    <n v="80"/>
    <n v="75"/>
    <n v="6.25E-2"/>
  </r>
  <r>
    <x v="21"/>
    <x v="8"/>
    <x v="0"/>
    <x v="1267"/>
    <x v="4"/>
    <x v="379"/>
    <n v="30"/>
    <n v="29"/>
    <n v="3.3333333333333326E-2"/>
  </r>
  <r>
    <x v="3"/>
    <x v="3"/>
    <x v="0"/>
    <x v="1206"/>
    <x v="9"/>
    <x v="444"/>
    <n v="70"/>
    <n v="65"/>
    <n v="7.1428571428571397E-2"/>
  </r>
  <r>
    <x v="20"/>
    <x v="13"/>
    <x v="0"/>
    <x v="1268"/>
    <x v="11"/>
    <x v="23"/>
    <n v="50"/>
    <n v="47"/>
    <n v="6.0000000000000053E-2"/>
  </r>
  <r>
    <x v="47"/>
    <x v="1"/>
    <x v="1"/>
    <x v="1015"/>
    <x v="2"/>
    <x v="493"/>
    <n v="150"/>
    <n v="140"/>
    <n v="6.6666666666666652E-2"/>
  </r>
  <r>
    <x v="2"/>
    <x v="2"/>
    <x v="2"/>
    <x v="62"/>
    <x v="10"/>
    <x v="164"/>
    <n v="250"/>
    <n v="228"/>
    <n v="8.7999999999999967E-2"/>
  </r>
  <r>
    <x v="23"/>
    <x v="5"/>
    <x v="3"/>
    <x v="1269"/>
    <x v="9"/>
    <x v="26"/>
    <n v="70"/>
    <n v="50"/>
    <n v="0.2857142857142857"/>
  </r>
  <r>
    <x v="15"/>
    <x v="15"/>
    <x v="3"/>
    <x v="1270"/>
    <x v="6"/>
    <x v="111"/>
    <n v="800"/>
    <n v="768"/>
    <n v="4.0000000000000036E-2"/>
  </r>
  <r>
    <x v="30"/>
    <x v="18"/>
    <x v="1"/>
    <x v="693"/>
    <x v="7"/>
    <x v="37"/>
    <n v="1000"/>
    <n v="590"/>
    <n v="0.41000000000000003"/>
  </r>
  <r>
    <x v="41"/>
    <x v="30"/>
    <x v="0"/>
    <x v="740"/>
    <x v="3"/>
    <x v="210"/>
    <n v="50"/>
    <n v="50"/>
    <n v="0"/>
  </r>
  <r>
    <x v="0"/>
    <x v="0"/>
    <x v="0"/>
    <x v="1271"/>
    <x v="6"/>
    <x v="369"/>
    <n v="800"/>
    <n v="776"/>
    <n v="3.0000000000000027E-2"/>
  </r>
  <r>
    <x v="36"/>
    <x v="5"/>
    <x v="3"/>
    <x v="899"/>
    <x v="4"/>
    <x v="399"/>
    <n v="30"/>
    <n v="26"/>
    <n v="0.1333333333333333"/>
  </r>
  <r>
    <x v="28"/>
    <x v="22"/>
    <x v="0"/>
    <x v="1133"/>
    <x v="5"/>
    <x v="465"/>
    <n v="500"/>
    <n v="360"/>
    <n v="0.28000000000000003"/>
  </r>
  <r>
    <x v="16"/>
    <x v="16"/>
    <x v="0"/>
    <x v="1272"/>
    <x v="2"/>
    <x v="46"/>
    <n v="150"/>
    <n v="126"/>
    <n v="0.16000000000000003"/>
  </r>
  <r>
    <x v="4"/>
    <x v="4"/>
    <x v="3"/>
    <x v="910"/>
    <x v="6"/>
    <x v="489"/>
    <n v="800"/>
    <n v="520"/>
    <n v="0.35"/>
  </r>
  <r>
    <x v="33"/>
    <x v="18"/>
    <x v="1"/>
    <x v="1225"/>
    <x v="7"/>
    <x v="386"/>
    <n v="1000"/>
    <n v="650"/>
    <n v="0.35"/>
  </r>
  <r>
    <x v="26"/>
    <x v="15"/>
    <x v="3"/>
    <x v="1255"/>
    <x v="7"/>
    <x v="241"/>
    <n v="1000"/>
    <n v="920"/>
    <n v="7.999999999999996E-2"/>
  </r>
  <r>
    <x v="8"/>
    <x v="8"/>
    <x v="0"/>
    <x v="334"/>
    <x v="11"/>
    <x v="8"/>
    <n v="50"/>
    <n v="49"/>
    <n v="2.0000000000000018E-2"/>
  </r>
  <r>
    <x v="16"/>
    <x v="16"/>
    <x v="0"/>
    <x v="706"/>
    <x v="7"/>
    <x v="466"/>
    <n v="1000"/>
    <n v="950"/>
    <n v="5.0000000000000044E-2"/>
  </r>
  <r>
    <x v="19"/>
    <x v="18"/>
    <x v="1"/>
    <x v="425"/>
    <x v="4"/>
    <x v="70"/>
    <n v="30"/>
    <n v="29"/>
    <n v="3.3333333333333326E-2"/>
  </r>
  <r>
    <x v="39"/>
    <x v="28"/>
    <x v="0"/>
    <x v="552"/>
    <x v="11"/>
    <x v="178"/>
    <n v="50"/>
    <n v="37"/>
    <n v="0.26"/>
  </r>
  <r>
    <x v="25"/>
    <x v="18"/>
    <x v="1"/>
    <x v="754"/>
    <x v="4"/>
    <x v="160"/>
    <n v="30"/>
    <n v="23"/>
    <n v="0.23333333333333328"/>
  </r>
  <r>
    <x v="12"/>
    <x v="12"/>
    <x v="3"/>
    <x v="46"/>
    <x v="10"/>
    <x v="448"/>
    <n v="250"/>
    <n v="168"/>
    <n v="0.32799999999999996"/>
  </r>
  <r>
    <x v="13"/>
    <x v="13"/>
    <x v="0"/>
    <x v="644"/>
    <x v="1"/>
    <x v="380"/>
    <n v="700"/>
    <n v="609"/>
    <n v="0.13"/>
  </r>
  <r>
    <x v="47"/>
    <x v="1"/>
    <x v="1"/>
    <x v="831"/>
    <x v="5"/>
    <x v="485"/>
    <n v="500"/>
    <n v="470"/>
    <n v="6.0000000000000053E-2"/>
  </r>
  <r>
    <x v="29"/>
    <x v="18"/>
    <x v="1"/>
    <x v="1273"/>
    <x v="0"/>
    <x v="166"/>
    <n v="80"/>
    <n v="79"/>
    <n v="1.2499999999999956E-2"/>
  </r>
  <r>
    <x v="36"/>
    <x v="5"/>
    <x v="3"/>
    <x v="538"/>
    <x v="2"/>
    <x v="490"/>
    <n v="150"/>
    <n v="105"/>
    <n v="0.30000000000000004"/>
  </r>
  <r>
    <x v="38"/>
    <x v="27"/>
    <x v="2"/>
    <x v="557"/>
    <x v="0"/>
    <x v="85"/>
    <n v="80"/>
    <n v="58"/>
    <n v="0.27500000000000002"/>
  </r>
  <r>
    <x v="0"/>
    <x v="0"/>
    <x v="0"/>
    <x v="1274"/>
    <x v="6"/>
    <x v="84"/>
    <n v="800"/>
    <n v="744"/>
    <n v="6.9999999999999951E-2"/>
  </r>
  <r>
    <x v="34"/>
    <x v="25"/>
    <x v="0"/>
    <x v="1063"/>
    <x v="1"/>
    <x v="365"/>
    <n v="700"/>
    <n v="651"/>
    <n v="6.9999999999999951E-2"/>
  </r>
  <r>
    <x v="12"/>
    <x v="12"/>
    <x v="3"/>
    <x v="1275"/>
    <x v="9"/>
    <x v="14"/>
    <n v="70"/>
    <n v="65"/>
    <n v="7.1428571428571397E-2"/>
  </r>
  <r>
    <x v="19"/>
    <x v="18"/>
    <x v="1"/>
    <x v="1276"/>
    <x v="0"/>
    <x v="318"/>
    <n v="80"/>
    <n v="75"/>
    <n v="6.25E-2"/>
  </r>
  <r>
    <x v="6"/>
    <x v="6"/>
    <x v="2"/>
    <x v="73"/>
    <x v="5"/>
    <x v="145"/>
    <n v="500"/>
    <n v="500"/>
    <n v="0"/>
  </r>
  <r>
    <x v="8"/>
    <x v="8"/>
    <x v="0"/>
    <x v="1277"/>
    <x v="8"/>
    <x v="277"/>
    <n v="500"/>
    <n v="495"/>
    <n v="1.0000000000000009E-2"/>
  </r>
  <r>
    <x v="22"/>
    <x v="19"/>
    <x v="3"/>
    <x v="366"/>
    <x v="1"/>
    <x v="303"/>
    <n v="700"/>
    <n v="665"/>
    <n v="5.0000000000000044E-2"/>
  </r>
  <r>
    <x v="16"/>
    <x v="16"/>
    <x v="0"/>
    <x v="888"/>
    <x v="10"/>
    <x v="61"/>
    <n v="250"/>
    <n v="230"/>
    <n v="7.999999999999996E-2"/>
  </r>
  <r>
    <x v="13"/>
    <x v="13"/>
    <x v="0"/>
    <x v="839"/>
    <x v="2"/>
    <x v="343"/>
    <n v="150"/>
    <n v="143"/>
    <n v="4.6666666666666634E-2"/>
  </r>
  <r>
    <x v="46"/>
    <x v="34"/>
    <x v="2"/>
    <x v="1213"/>
    <x v="10"/>
    <x v="156"/>
    <n v="250"/>
    <n v="230"/>
    <n v="7.999999999999996E-2"/>
  </r>
  <r>
    <x v="2"/>
    <x v="2"/>
    <x v="2"/>
    <x v="1278"/>
    <x v="1"/>
    <x v="98"/>
    <n v="700"/>
    <n v="665"/>
    <n v="5.0000000000000044E-2"/>
  </r>
  <r>
    <x v="49"/>
    <x v="18"/>
    <x v="1"/>
    <x v="239"/>
    <x v="10"/>
    <x v="502"/>
    <n v="250"/>
    <n v="245"/>
    <n v="2.0000000000000018E-2"/>
  </r>
  <r>
    <x v="29"/>
    <x v="18"/>
    <x v="1"/>
    <x v="212"/>
    <x v="3"/>
    <x v="166"/>
    <n v="50"/>
    <n v="38"/>
    <n v="0.24"/>
  </r>
  <r>
    <x v="26"/>
    <x v="15"/>
    <x v="3"/>
    <x v="766"/>
    <x v="9"/>
    <x v="186"/>
    <n v="70"/>
    <n v="64"/>
    <n v="8.5714285714285743E-2"/>
  </r>
  <r>
    <x v="23"/>
    <x v="5"/>
    <x v="3"/>
    <x v="564"/>
    <x v="10"/>
    <x v="310"/>
    <n v="250"/>
    <n v="238"/>
    <n v="4.8000000000000043E-2"/>
  </r>
  <r>
    <x v="20"/>
    <x v="13"/>
    <x v="0"/>
    <x v="1279"/>
    <x v="2"/>
    <x v="213"/>
    <n v="150"/>
    <n v="137"/>
    <n v="8.666666666666667E-2"/>
  </r>
  <r>
    <x v="31"/>
    <x v="23"/>
    <x v="0"/>
    <x v="1280"/>
    <x v="6"/>
    <x v="317"/>
    <n v="800"/>
    <n v="520"/>
    <n v="0.35"/>
  </r>
  <r>
    <x v="34"/>
    <x v="25"/>
    <x v="0"/>
    <x v="1278"/>
    <x v="0"/>
    <x v="268"/>
    <n v="80"/>
    <n v="80"/>
    <n v="0"/>
  </r>
  <r>
    <x v="17"/>
    <x v="17"/>
    <x v="0"/>
    <x v="1281"/>
    <x v="0"/>
    <x v="319"/>
    <n v="80"/>
    <n v="62"/>
    <n v="0.22499999999999998"/>
  </r>
  <r>
    <x v="8"/>
    <x v="8"/>
    <x v="0"/>
    <x v="1261"/>
    <x v="3"/>
    <x v="226"/>
    <n v="50"/>
    <n v="50"/>
    <n v="0"/>
  </r>
  <r>
    <x v="25"/>
    <x v="18"/>
    <x v="1"/>
    <x v="375"/>
    <x v="6"/>
    <x v="236"/>
    <n v="800"/>
    <n v="640"/>
    <n v="0.19999999999999996"/>
  </r>
  <r>
    <x v="45"/>
    <x v="33"/>
    <x v="0"/>
    <x v="1282"/>
    <x v="4"/>
    <x v="391"/>
    <n v="30"/>
    <n v="21"/>
    <n v="0.30000000000000004"/>
  </r>
  <r>
    <x v="47"/>
    <x v="1"/>
    <x v="1"/>
    <x v="948"/>
    <x v="7"/>
    <x v="503"/>
    <n v="1000"/>
    <n v="780"/>
    <n v="0.21999999999999997"/>
  </r>
  <r>
    <x v="16"/>
    <x v="16"/>
    <x v="0"/>
    <x v="1028"/>
    <x v="1"/>
    <x v="19"/>
    <n v="700"/>
    <n v="679"/>
    <n v="3.0000000000000027E-2"/>
  </r>
  <r>
    <x v="11"/>
    <x v="11"/>
    <x v="3"/>
    <x v="328"/>
    <x v="3"/>
    <x v="479"/>
    <n v="50"/>
    <n v="50"/>
    <n v="0"/>
  </r>
  <r>
    <x v="30"/>
    <x v="18"/>
    <x v="1"/>
    <x v="1283"/>
    <x v="9"/>
    <x v="95"/>
    <n v="70"/>
    <n v="55"/>
    <n v="0.2142857142857143"/>
  </r>
  <r>
    <x v="45"/>
    <x v="33"/>
    <x v="0"/>
    <x v="1284"/>
    <x v="6"/>
    <x v="165"/>
    <n v="800"/>
    <n v="800"/>
    <n v="0"/>
  </r>
  <r>
    <x v="10"/>
    <x v="10"/>
    <x v="3"/>
    <x v="242"/>
    <x v="3"/>
    <x v="494"/>
    <n v="50"/>
    <n v="50"/>
    <n v="0"/>
  </r>
  <r>
    <x v="1"/>
    <x v="1"/>
    <x v="1"/>
    <x v="645"/>
    <x v="0"/>
    <x v="263"/>
    <n v="80"/>
    <n v="59"/>
    <n v="0.26249999999999996"/>
  </r>
  <r>
    <x v="43"/>
    <x v="18"/>
    <x v="1"/>
    <x v="1268"/>
    <x v="4"/>
    <x v="305"/>
    <n v="30"/>
    <n v="30"/>
    <n v="0"/>
  </r>
  <r>
    <x v="42"/>
    <x v="31"/>
    <x v="3"/>
    <x v="627"/>
    <x v="2"/>
    <x v="245"/>
    <n v="150"/>
    <n v="140"/>
    <n v="6.6666666666666652E-2"/>
  </r>
  <r>
    <x v="39"/>
    <x v="28"/>
    <x v="0"/>
    <x v="726"/>
    <x v="0"/>
    <x v="178"/>
    <n v="80"/>
    <n v="66"/>
    <n v="0.17500000000000004"/>
  </r>
  <r>
    <x v="44"/>
    <x v="32"/>
    <x v="0"/>
    <x v="620"/>
    <x v="5"/>
    <x v="205"/>
    <n v="500"/>
    <n v="475"/>
    <n v="5.0000000000000044E-2"/>
  </r>
  <r>
    <x v="6"/>
    <x v="6"/>
    <x v="2"/>
    <x v="1035"/>
    <x v="5"/>
    <x v="355"/>
    <n v="500"/>
    <n v="485"/>
    <n v="3.0000000000000027E-2"/>
  </r>
  <r>
    <x v="7"/>
    <x v="7"/>
    <x v="2"/>
    <x v="207"/>
    <x v="1"/>
    <x v="478"/>
    <n v="700"/>
    <n v="581"/>
    <n v="0.17000000000000004"/>
  </r>
  <r>
    <x v="9"/>
    <x v="9"/>
    <x v="0"/>
    <x v="37"/>
    <x v="0"/>
    <x v="447"/>
    <n v="80"/>
    <n v="74"/>
    <n v="7.4999999999999956E-2"/>
  </r>
  <r>
    <x v="38"/>
    <x v="27"/>
    <x v="2"/>
    <x v="899"/>
    <x v="8"/>
    <x v="217"/>
    <n v="500"/>
    <n v="490"/>
    <n v="2.0000000000000018E-2"/>
  </r>
  <r>
    <x v="18"/>
    <x v="11"/>
    <x v="3"/>
    <x v="295"/>
    <x v="10"/>
    <x v="21"/>
    <n v="250"/>
    <n v="240"/>
    <n v="4.0000000000000036E-2"/>
  </r>
  <r>
    <x v="6"/>
    <x v="6"/>
    <x v="2"/>
    <x v="692"/>
    <x v="6"/>
    <x v="372"/>
    <n v="800"/>
    <n v="744"/>
    <n v="6.9999999999999951E-2"/>
  </r>
  <r>
    <x v="7"/>
    <x v="7"/>
    <x v="2"/>
    <x v="488"/>
    <x v="8"/>
    <x v="328"/>
    <n v="500"/>
    <n v="490"/>
    <n v="2.0000000000000018E-2"/>
  </r>
  <r>
    <x v="39"/>
    <x v="28"/>
    <x v="0"/>
    <x v="305"/>
    <x v="8"/>
    <x v="89"/>
    <n v="500"/>
    <n v="495"/>
    <n v="1.0000000000000009E-2"/>
  </r>
  <r>
    <x v="25"/>
    <x v="18"/>
    <x v="1"/>
    <x v="919"/>
    <x v="8"/>
    <x v="189"/>
    <n v="500"/>
    <n v="500"/>
    <n v="0"/>
  </r>
  <r>
    <x v="31"/>
    <x v="23"/>
    <x v="0"/>
    <x v="372"/>
    <x v="2"/>
    <x v="148"/>
    <n v="150"/>
    <n v="138"/>
    <n v="7.999999999999996E-2"/>
  </r>
  <r>
    <x v="6"/>
    <x v="6"/>
    <x v="2"/>
    <x v="1285"/>
    <x v="8"/>
    <x v="339"/>
    <n v="500"/>
    <n v="490"/>
    <n v="2.0000000000000018E-2"/>
  </r>
  <r>
    <x v="12"/>
    <x v="12"/>
    <x v="3"/>
    <x v="107"/>
    <x v="1"/>
    <x v="132"/>
    <n v="700"/>
    <n v="658"/>
    <n v="6.0000000000000053E-2"/>
  </r>
  <r>
    <x v="44"/>
    <x v="32"/>
    <x v="0"/>
    <x v="255"/>
    <x v="7"/>
    <x v="313"/>
    <n v="1000"/>
    <n v="800"/>
    <n v="0.19999999999999996"/>
  </r>
  <r>
    <x v="36"/>
    <x v="5"/>
    <x v="3"/>
    <x v="687"/>
    <x v="5"/>
    <x v="399"/>
    <n v="500"/>
    <n v="485"/>
    <n v="3.0000000000000027E-2"/>
  </r>
  <r>
    <x v="14"/>
    <x v="14"/>
    <x v="0"/>
    <x v="1286"/>
    <x v="5"/>
    <x v="16"/>
    <n v="500"/>
    <n v="445"/>
    <n v="0.10999999999999999"/>
  </r>
  <r>
    <x v="15"/>
    <x v="15"/>
    <x v="3"/>
    <x v="589"/>
    <x v="9"/>
    <x v="425"/>
    <n v="70"/>
    <n v="59"/>
    <n v="0.15714285714285714"/>
  </r>
  <r>
    <x v="30"/>
    <x v="18"/>
    <x v="1"/>
    <x v="1287"/>
    <x v="2"/>
    <x v="325"/>
    <n v="150"/>
    <n v="122"/>
    <n v="0.18666666666666665"/>
  </r>
  <r>
    <x v="32"/>
    <x v="24"/>
    <x v="0"/>
    <x v="458"/>
    <x v="1"/>
    <x v="417"/>
    <n v="700"/>
    <n v="658"/>
    <n v="6.0000000000000053E-2"/>
  </r>
  <r>
    <x v="0"/>
    <x v="0"/>
    <x v="0"/>
    <x v="1282"/>
    <x v="5"/>
    <x v="30"/>
    <n v="500"/>
    <n v="480"/>
    <n v="4.0000000000000036E-2"/>
  </r>
  <r>
    <x v="24"/>
    <x v="20"/>
    <x v="0"/>
    <x v="1288"/>
    <x v="4"/>
    <x v="129"/>
    <n v="30"/>
    <n v="27"/>
    <n v="9.9999999999999978E-2"/>
  </r>
  <r>
    <x v="45"/>
    <x v="33"/>
    <x v="0"/>
    <x v="354"/>
    <x v="6"/>
    <x v="135"/>
    <n v="800"/>
    <n v="592"/>
    <n v="0.26"/>
  </r>
  <r>
    <x v="2"/>
    <x v="2"/>
    <x v="2"/>
    <x v="701"/>
    <x v="6"/>
    <x v="434"/>
    <n v="800"/>
    <n v="680"/>
    <n v="0.15000000000000002"/>
  </r>
  <r>
    <x v="46"/>
    <x v="34"/>
    <x v="2"/>
    <x v="818"/>
    <x v="1"/>
    <x v="204"/>
    <n v="700"/>
    <n v="693"/>
    <n v="1.0000000000000009E-2"/>
  </r>
  <r>
    <x v="23"/>
    <x v="5"/>
    <x v="3"/>
    <x v="1289"/>
    <x v="2"/>
    <x v="294"/>
    <n v="150"/>
    <n v="141"/>
    <n v="6.0000000000000053E-2"/>
  </r>
  <r>
    <x v="35"/>
    <x v="26"/>
    <x v="2"/>
    <x v="1290"/>
    <x v="5"/>
    <x v="247"/>
    <n v="500"/>
    <n v="470"/>
    <n v="6.0000000000000053E-2"/>
  </r>
  <r>
    <x v="33"/>
    <x v="18"/>
    <x v="1"/>
    <x v="719"/>
    <x v="8"/>
    <x v="56"/>
    <n v="500"/>
    <n v="495"/>
    <n v="1.0000000000000009E-2"/>
  </r>
  <r>
    <x v="33"/>
    <x v="18"/>
    <x v="1"/>
    <x v="291"/>
    <x v="10"/>
    <x v="386"/>
    <n v="250"/>
    <n v="248"/>
    <n v="8.0000000000000071E-3"/>
  </r>
  <r>
    <x v="13"/>
    <x v="13"/>
    <x v="0"/>
    <x v="680"/>
    <x v="0"/>
    <x v="130"/>
    <n v="80"/>
    <n v="76"/>
    <n v="5.0000000000000044E-2"/>
  </r>
  <r>
    <x v="26"/>
    <x v="15"/>
    <x v="3"/>
    <x v="105"/>
    <x v="11"/>
    <x v="359"/>
    <n v="50"/>
    <n v="33"/>
    <n v="0.33999999999999997"/>
  </r>
  <r>
    <x v="6"/>
    <x v="6"/>
    <x v="2"/>
    <x v="1016"/>
    <x v="5"/>
    <x v="355"/>
    <n v="500"/>
    <n v="475"/>
    <n v="5.0000000000000044E-2"/>
  </r>
  <r>
    <x v="22"/>
    <x v="19"/>
    <x v="3"/>
    <x v="1291"/>
    <x v="1"/>
    <x v="288"/>
    <n v="700"/>
    <n v="686"/>
    <n v="2.0000000000000018E-2"/>
  </r>
  <r>
    <x v="8"/>
    <x v="8"/>
    <x v="0"/>
    <x v="1151"/>
    <x v="7"/>
    <x v="270"/>
    <n v="1000"/>
    <n v="780"/>
    <n v="0.21999999999999997"/>
  </r>
  <r>
    <x v="47"/>
    <x v="1"/>
    <x v="1"/>
    <x v="375"/>
    <x v="7"/>
    <x v="493"/>
    <n v="1000"/>
    <n v="510"/>
    <n v="0.49"/>
  </r>
  <r>
    <x v="25"/>
    <x v="18"/>
    <x v="1"/>
    <x v="427"/>
    <x v="11"/>
    <x v="269"/>
    <n v="50"/>
    <n v="49"/>
    <n v="2.0000000000000018E-2"/>
  </r>
  <r>
    <x v="23"/>
    <x v="5"/>
    <x v="3"/>
    <x v="1292"/>
    <x v="6"/>
    <x v="200"/>
    <n v="800"/>
    <n v="512"/>
    <n v="0.36"/>
  </r>
  <r>
    <x v="35"/>
    <x v="26"/>
    <x v="2"/>
    <x v="1293"/>
    <x v="6"/>
    <x v="458"/>
    <n v="800"/>
    <n v="656"/>
    <n v="0.18000000000000005"/>
  </r>
  <r>
    <x v="35"/>
    <x v="26"/>
    <x v="2"/>
    <x v="1076"/>
    <x v="0"/>
    <x v="228"/>
    <n v="80"/>
    <n v="72"/>
    <n v="9.9999999999999978E-2"/>
  </r>
  <r>
    <x v="18"/>
    <x v="11"/>
    <x v="3"/>
    <x v="1294"/>
    <x v="8"/>
    <x v="21"/>
    <n v="500"/>
    <n v="500"/>
    <n v="0"/>
  </r>
  <r>
    <x v="18"/>
    <x v="11"/>
    <x v="3"/>
    <x v="863"/>
    <x v="6"/>
    <x v="207"/>
    <n v="800"/>
    <n v="472"/>
    <n v="0.41000000000000003"/>
  </r>
  <r>
    <x v="11"/>
    <x v="11"/>
    <x v="3"/>
    <x v="661"/>
    <x v="0"/>
    <x v="131"/>
    <n v="80"/>
    <n v="80"/>
    <n v="0"/>
  </r>
  <r>
    <x v="34"/>
    <x v="25"/>
    <x v="0"/>
    <x v="1295"/>
    <x v="9"/>
    <x v="365"/>
    <n v="70"/>
    <n v="64"/>
    <n v="8.5714285714285743E-2"/>
  </r>
  <r>
    <x v="33"/>
    <x v="18"/>
    <x v="1"/>
    <x v="873"/>
    <x v="2"/>
    <x v="464"/>
    <n v="150"/>
    <n v="114"/>
    <n v="0.24"/>
  </r>
  <r>
    <x v="3"/>
    <x v="3"/>
    <x v="0"/>
    <x v="270"/>
    <x v="0"/>
    <x v="504"/>
    <n v="80"/>
    <n v="73"/>
    <n v="8.7500000000000022E-2"/>
  </r>
  <r>
    <x v="24"/>
    <x v="20"/>
    <x v="0"/>
    <x v="804"/>
    <x v="11"/>
    <x v="58"/>
    <n v="50"/>
    <n v="47"/>
    <n v="6.0000000000000053E-2"/>
  </r>
  <r>
    <x v="37"/>
    <x v="7"/>
    <x v="2"/>
    <x v="745"/>
    <x v="7"/>
    <x v="262"/>
    <n v="1000"/>
    <n v="960"/>
    <n v="4.0000000000000036E-2"/>
  </r>
  <r>
    <x v="30"/>
    <x v="18"/>
    <x v="1"/>
    <x v="881"/>
    <x v="7"/>
    <x v="457"/>
    <n v="1000"/>
    <n v="990"/>
    <n v="1.0000000000000009E-2"/>
  </r>
  <r>
    <x v="35"/>
    <x v="26"/>
    <x v="2"/>
    <x v="1296"/>
    <x v="6"/>
    <x v="57"/>
    <n v="800"/>
    <n v="720"/>
    <n v="9.9999999999999978E-2"/>
  </r>
  <r>
    <x v="33"/>
    <x v="18"/>
    <x v="1"/>
    <x v="976"/>
    <x v="6"/>
    <x v="342"/>
    <n v="800"/>
    <n v="600"/>
    <n v="0.25"/>
  </r>
  <r>
    <x v="27"/>
    <x v="21"/>
    <x v="0"/>
    <x v="1173"/>
    <x v="5"/>
    <x v="248"/>
    <n v="500"/>
    <n v="435"/>
    <n v="0.13"/>
  </r>
  <r>
    <x v="35"/>
    <x v="26"/>
    <x v="2"/>
    <x v="154"/>
    <x v="4"/>
    <x v="421"/>
    <n v="30"/>
    <n v="25"/>
    <n v="0.16666666666666663"/>
  </r>
  <r>
    <x v="36"/>
    <x v="5"/>
    <x v="3"/>
    <x v="1297"/>
    <x v="3"/>
    <x v="373"/>
    <n v="50"/>
    <n v="46"/>
    <n v="7.999999999999996E-2"/>
  </r>
  <r>
    <x v="8"/>
    <x v="8"/>
    <x v="0"/>
    <x v="118"/>
    <x v="3"/>
    <x v="226"/>
    <n v="50"/>
    <n v="48"/>
    <n v="4.0000000000000036E-2"/>
  </r>
  <r>
    <x v="28"/>
    <x v="22"/>
    <x v="0"/>
    <x v="602"/>
    <x v="2"/>
    <x v="261"/>
    <n v="150"/>
    <n v="134"/>
    <n v="0.10666666666666669"/>
  </r>
  <r>
    <x v="37"/>
    <x v="7"/>
    <x v="2"/>
    <x v="1298"/>
    <x v="0"/>
    <x v="505"/>
    <n v="80"/>
    <n v="75"/>
    <n v="6.25E-2"/>
  </r>
  <r>
    <x v="22"/>
    <x v="19"/>
    <x v="3"/>
    <x v="339"/>
    <x v="1"/>
    <x v="187"/>
    <n v="700"/>
    <n v="693"/>
    <n v="1.0000000000000009E-2"/>
  </r>
  <r>
    <x v="20"/>
    <x v="13"/>
    <x v="0"/>
    <x v="311"/>
    <x v="2"/>
    <x v="279"/>
    <n v="150"/>
    <n v="119"/>
    <n v="0.20666666666666667"/>
  </r>
  <r>
    <x v="9"/>
    <x v="9"/>
    <x v="0"/>
    <x v="28"/>
    <x v="0"/>
    <x v="455"/>
    <n v="80"/>
    <n v="48"/>
    <n v="0.4"/>
  </r>
  <r>
    <x v="1"/>
    <x v="1"/>
    <x v="1"/>
    <x v="53"/>
    <x v="11"/>
    <x v="1"/>
    <n v="50"/>
    <n v="45"/>
    <n v="9.9999999999999978E-2"/>
  </r>
  <r>
    <x v="33"/>
    <x v="18"/>
    <x v="1"/>
    <x v="1299"/>
    <x v="10"/>
    <x v="171"/>
    <n v="250"/>
    <n v="250"/>
    <n v="0"/>
  </r>
  <r>
    <x v="24"/>
    <x v="20"/>
    <x v="0"/>
    <x v="928"/>
    <x v="5"/>
    <x v="312"/>
    <n v="500"/>
    <n v="380"/>
    <n v="0.24"/>
  </r>
  <r>
    <x v="5"/>
    <x v="5"/>
    <x v="3"/>
    <x v="1275"/>
    <x v="8"/>
    <x v="440"/>
    <n v="500"/>
    <n v="495"/>
    <n v="1.0000000000000009E-2"/>
  </r>
  <r>
    <x v="20"/>
    <x v="13"/>
    <x v="0"/>
    <x v="898"/>
    <x v="1"/>
    <x v="23"/>
    <n v="700"/>
    <n v="623"/>
    <n v="0.10999999999999999"/>
  </r>
  <r>
    <x v="17"/>
    <x v="17"/>
    <x v="0"/>
    <x v="748"/>
    <x v="11"/>
    <x v="319"/>
    <n v="50"/>
    <n v="44"/>
    <n v="0.12"/>
  </r>
  <r>
    <x v="14"/>
    <x v="14"/>
    <x v="0"/>
    <x v="1216"/>
    <x v="4"/>
    <x v="119"/>
    <n v="30"/>
    <n v="30"/>
    <n v="0"/>
  </r>
  <r>
    <x v="44"/>
    <x v="32"/>
    <x v="0"/>
    <x v="99"/>
    <x v="3"/>
    <x v="205"/>
    <n v="50"/>
    <n v="49"/>
    <n v="2.0000000000000018E-2"/>
  </r>
  <r>
    <x v="29"/>
    <x v="18"/>
    <x v="1"/>
    <x v="668"/>
    <x v="0"/>
    <x v="329"/>
    <n v="80"/>
    <n v="72"/>
    <n v="9.9999999999999978E-2"/>
  </r>
  <r>
    <x v="5"/>
    <x v="5"/>
    <x v="3"/>
    <x v="1300"/>
    <x v="3"/>
    <x v="426"/>
    <n v="50"/>
    <n v="45"/>
    <n v="9.9999999999999978E-2"/>
  </r>
  <r>
    <x v="19"/>
    <x v="18"/>
    <x v="1"/>
    <x v="1301"/>
    <x v="2"/>
    <x v="337"/>
    <n v="150"/>
    <n v="149"/>
    <n v="6.6666666666667096E-3"/>
  </r>
  <r>
    <x v="32"/>
    <x v="24"/>
    <x v="0"/>
    <x v="1302"/>
    <x v="9"/>
    <x v="44"/>
    <n v="70"/>
    <n v="61"/>
    <n v="0.12857142857142856"/>
  </r>
  <r>
    <x v="13"/>
    <x v="13"/>
    <x v="0"/>
    <x v="545"/>
    <x v="8"/>
    <x v="130"/>
    <n v="500"/>
    <n v="500"/>
    <n v="0"/>
  </r>
  <r>
    <x v="16"/>
    <x v="16"/>
    <x v="0"/>
    <x v="539"/>
    <x v="1"/>
    <x v="410"/>
    <n v="700"/>
    <n v="672"/>
    <n v="4.0000000000000036E-2"/>
  </r>
  <r>
    <x v="46"/>
    <x v="34"/>
    <x v="2"/>
    <x v="59"/>
    <x v="6"/>
    <x v="292"/>
    <n v="800"/>
    <n v="640"/>
    <n v="0.19999999999999996"/>
  </r>
  <r>
    <x v="39"/>
    <x v="28"/>
    <x v="0"/>
    <x v="409"/>
    <x v="7"/>
    <x v="127"/>
    <n v="1000"/>
    <n v="630"/>
    <n v="0.37"/>
  </r>
  <r>
    <x v="24"/>
    <x v="20"/>
    <x v="0"/>
    <x v="1303"/>
    <x v="3"/>
    <x v="58"/>
    <n v="50"/>
    <n v="46"/>
    <n v="7.999999999999996E-2"/>
  </r>
  <r>
    <x v="49"/>
    <x v="18"/>
    <x v="1"/>
    <x v="1304"/>
    <x v="3"/>
    <x v="502"/>
    <n v="50"/>
    <n v="33"/>
    <n v="0.33999999999999997"/>
  </r>
  <r>
    <x v="16"/>
    <x v="16"/>
    <x v="0"/>
    <x v="774"/>
    <x v="6"/>
    <x v="155"/>
    <n v="800"/>
    <n v="568"/>
    <n v="0.29000000000000004"/>
  </r>
  <r>
    <x v="15"/>
    <x v="15"/>
    <x v="3"/>
    <x v="1305"/>
    <x v="5"/>
    <x v="484"/>
    <n v="500"/>
    <n v="490"/>
    <n v="2.0000000000000018E-2"/>
  </r>
  <r>
    <x v="27"/>
    <x v="21"/>
    <x v="0"/>
    <x v="219"/>
    <x v="10"/>
    <x v="330"/>
    <n v="250"/>
    <n v="238"/>
    <n v="4.8000000000000043E-2"/>
  </r>
  <r>
    <x v="17"/>
    <x v="17"/>
    <x v="0"/>
    <x v="67"/>
    <x v="4"/>
    <x v="351"/>
    <n v="30"/>
    <n v="26"/>
    <n v="0.1333333333333333"/>
  </r>
  <r>
    <x v="37"/>
    <x v="7"/>
    <x v="2"/>
    <x v="1306"/>
    <x v="4"/>
    <x v="500"/>
    <n v="30"/>
    <n v="30"/>
    <n v="0"/>
  </r>
  <r>
    <x v="41"/>
    <x v="30"/>
    <x v="0"/>
    <x v="680"/>
    <x v="7"/>
    <x v="210"/>
    <n v="1000"/>
    <n v="860"/>
    <n v="0.14000000000000001"/>
  </r>
  <r>
    <x v="42"/>
    <x v="31"/>
    <x v="3"/>
    <x v="588"/>
    <x v="7"/>
    <x v="506"/>
    <n v="1000"/>
    <n v="800"/>
    <n v="0.19999999999999996"/>
  </r>
  <r>
    <x v="33"/>
    <x v="18"/>
    <x v="1"/>
    <x v="1105"/>
    <x v="0"/>
    <x v="231"/>
    <n v="80"/>
    <n v="79"/>
    <n v="1.2499999999999956E-2"/>
  </r>
  <r>
    <x v="32"/>
    <x v="24"/>
    <x v="0"/>
    <x v="1290"/>
    <x v="3"/>
    <x v="102"/>
    <n v="50"/>
    <n v="49"/>
    <n v="2.0000000000000018E-2"/>
  </r>
  <r>
    <x v="18"/>
    <x v="11"/>
    <x v="3"/>
    <x v="1093"/>
    <x v="4"/>
    <x v="207"/>
    <n v="30"/>
    <n v="28"/>
    <n v="6.6666666666666652E-2"/>
  </r>
  <r>
    <x v="31"/>
    <x v="23"/>
    <x v="0"/>
    <x v="404"/>
    <x v="1"/>
    <x v="43"/>
    <n v="700"/>
    <n v="623"/>
    <n v="0.10999999999999999"/>
  </r>
  <r>
    <x v="38"/>
    <x v="27"/>
    <x v="2"/>
    <x v="200"/>
    <x v="5"/>
    <x v="217"/>
    <n v="500"/>
    <n v="435"/>
    <n v="0.13"/>
  </r>
  <r>
    <x v="42"/>
    <x v="31"/>
    <x v="3"/>
    <x v="855"/>
    <x v="1"/>
    <x v="453"/>
    <n v="700"/>
    <n v="693"/>
    <n v="1.0000000000000009E-2"/>
  </r>
  <r>
    <x v="25"/>
    <x v="18"/>
    <x v="1"/>
    <x v="1307"/>
    <x v="2"/>
    <x v="431"/>
    <n v="150"/>
    <n v="150"/>
    <n v="0"/>
  </r>
  <r>
    <x v="43"/>
    <x v="18"/>
    <x v="1"/>
    <x v="163"/>
    <x v="6"/>
    <x v="341"/>
    <n v="800"/>
    <n v="696"/>
    <n v="0.13"/>
  </r>
  <r>
    <x v="34"/>
    <x v="25"/>
    <x v="0"/>
    <x v="515"/>
    <x v="4"/>
    <x v="254"/>
    <n v="30"/>
    <n v="26"/>
    <n v="0.1333333333333333"/>
  </r>
  <r>
    <x v="6"/>
    <x v="6"/>
    <x v="2"/>
    <x v="674"/>
    <x v="1"/>
    <x v="355"/>
    <n v="700"/>
    <n v="623"/>
    <n v="0.10999999999999999"/>
  </r>
  <r>
    <x v="39"/>
    <x v="28"/>
    <x v="0"/>
    <x v="1308"/>
    <x v="0"/>
    <x v="89"/>
    <n v="80"/>
    <n v="74"/>
    <n v="7.4999999999999956E-2"/>
  </r>
  <r>
    <x v="9"/>
    <x v="9"/>
    <x v="0"/>
    <x v="1051"/>
    <x v="4"/>
    <x v="455"/>
    <n v="30"/>
    <n v="21"/>
    <n v="0.30000000000000004"/>
  </r>
  <r>
    <x v="25"/>
    <x v="18"/>
    <x v="1"/>
    <x v="1309"/>
    <x v="0"/>
    <x v="160"/>
    <n v="80"/>
    <n v="68"/>
    <n v="0.15000000000000002"/>
  </r>
  <r>
    <x v="15"/>
    <x v="15"/>
    <x v="3"/>
    <x v="1260"/>
    <x v="11"/>
    <x v="367"/>
    <n v="50"/>
    <n v="48"/>
    <n v="4.0000000000000036E-2"/>
  </r>
  <r>
    <x v="5"/>
    <x v="5"/>
    <x v="3"/>
    <x v="933"/>
    <x v="4"/>
    <x v="397"/>
    <n v="30"/>
    <n v="29"/>
    <n v="3.3333333333333326E-2"/>
  </r>
  <r>
    <x v="17"/>
    <x v="17"/>
    <x v="0"/>
    <x v="1310"/>
    <x v="4"/>
    <x v="319"/>
    <n v="30"/>
    <n v="29"/>
    <n v="3.3333333333333326E-2"/>
  </r>
  <r>
    <x v="18"/>
    <x v="11"/>
    <x v="3"/>
    <x v="1045"/>
    <x v="7"/>
    <x v="21"/>
    <n v="1000"/>
    <n v="510"/>
    <n v="0.49"/>
  </r>
  <r>
    <x v="10"/>
    <x v="10"/>
    <x v="3"/>
    <x v="699"/>
    <x v="4"/>
    <x v="429"/>
    <n v="30"/>
    <n v="29"/>
    <n v="3.3333333333333326E-2"/>
  </r>
  <r>
    <x v="13"/>
    <x v="13"/>
    <x v="0"/>
    <x v="128"/>
    <x v="7"/>
    <x v="87"/>
    <n v="1000"/>
    <n v="840"/>
    <n v="0.16000000000000003"/>
  </r>
  <r>
    <x v="3"/>
    <x v="3"/>
    <x v="0"/>
    <x v="325"/>
    <x v="10"/>
    <x v="143"/>
    <n v="250"/>
    <n v="225"/>
    <n v="9.9999999999999978E-2"/>
  </r>
  <r>
    <x v="38"/>
    <x v="27"/>
    <x v="2"/>
    <x v="177"/>
    <x v="4"/>
    <x v="285"/>
    <n v="30"/>
    <n v="26"/>
    <n v="0.1333333333333333"/>
  </r>
  <r>
    <x v="32"/>
    <x v="24"/>
    <x v="0"/>
    <x v="352"/>
    <x v="1"/>
    <x v="417"/>
    <n v="700"/>
    <n v="539"/>
    <n v="0.22999999999999998"/>
  </r>
  <r>
    <x v="3"/>
    <x v="3"/>
    <x v="0"/>
    <x v="977"/>
    <x v="11"/>
    <x v="356"/>
    <n v="50"/>
    <n v="49"/>
    <n v="2.0000000000000018E-2"/>
  </r>
  <r>
    <x v="21"/>
    <x v="8"/>
    <x v="0"/>
    <x v="209"/>
    <x v="0"/>
    <x v="463"/>
    <n v="80"/>
    <n v="70"/>
    <n v="0.125"/>
  </r>
  <r>
    <x v="43"/>
    <x v="18"/>
    <x v="1"/>
    <x v="735"/>
    <x v="3"/>
    <x v="90"/>
    <n v="50"/>
    <n v="48"/>
    <n v="4.0000000000000036E-2"/>
  </r>
  <r>
    <x v="49"/>
    <x v="18"/>
    <x v="1"/>
    <x v="10"/>
    <x v="6"/>
    <x v="492"/>
    <n v="800"/>
    <n v="544"/>
    <n v="0.31999999999999995"/>
  </r>
  <r>
    <x v="20"/>
    <x v="13"/>
    <x v="0"/>
    <x v="1311"/>
    <x v="3"/>
    <x v="282"/>
    <n v="50"/>
    <n v="44"/>
    <n v="0.12"/>
  </r>
  <r>
    <x v="11"/>
    <x v="11"/>
    <x v="3"/>
    <x v="55"/>
    <x v="6"/>
    <x v="131"/>
    <n v="800"/>
    <n v="648"/>
    <n v="0.18999999999999995"/>
  </r>
  <r>
    <x v="47"/>
    <x v="1"/>
    <x v="1"/>
    <x v="1074"/>
    <x v="9"/>
    <x v="472"/>
    <n v="70"/>
    <n v="67"/>
    <n v="4.2857142857142816E-2"/>
  </r>
  <r>
    <x v="7"/>
    <x v="7"/>
    <x v="2"/>
    <x v="359"/>
    <x v="11"/>
    <x v="250"/>
    <n v="50"/>
    <n v="38"/>
    <n v="0.24"/>
  </r>
  <r>
    <x v="20"/>
    <x v="13"/>
    <x v="0"/>
    <x v="1205"/>
    <x v="7"/>
    <x v="282"/>
    <n v="1000"/>
    <n v="690"/>
    <n v="0.31000000000000005"/>
  </r>
  <r>
    <x v="7"/>
    <x v="7"/>
    <x v="2"/>
    <x v="805"/>
    <x v="4"/>
    <x v="126"/>
    <n v="30"/>
    <n v="27"/>
    <n v="9.9999999999999978E-2"/>
  </r>
  <r>
    <x v="32"/>
    <x v="24"/>
    <x v="0"/>
    <x v="1312"/>
    <x v="11"/>
    <x v="212"/>
    <n v="50"/>
    <n v="38"/>
    <n v="0.24"/>
  </r>
  <r>
    <x v="31"/>
    <x v="23"/>
    <x v="0"/>
    <x v="317"/>
    <x v="5"/>
    <x v="148"/>
    <n v="500"/>
    <n v="415"/>
    <n v="0.17000000000000004"/>
  </r>
  <r>
    <x v="34"/>
    <x v="25"/>
    <x v="0"/>
    <x v="1313"/>
    <x v="3"/>
    <x v="271"/>
    <n v="50"/>
    <n v="43"/>
    <n v="0.14000000000000001"/>
  </r>
  <r>
    <x v="23"/>
    <x v="5"/>
    <x v="3"/>
    <x v="957"/>
    <x v="5"/>
    <x v="294"/>
    <n v="500"/>
    <n v="435"/>
    <n v="0.13"/>
  </r>
  <r>
    <x v="8"/>
    <x v="8"/>
    <x v="0"/>
    <x v="469"/>
    <x v="2"/>
    <x v="277"/>
    <n v="150"/>
    <n v="149"/>
    <n v="6.6666666666667096E-3"/>
  </r>
  <r>
    <x v="11"/>
    <x v="11"/>
    <x v="3"/>
    <x v="990"/>
    <x v="1"/>
    <x v="105"/>
    <n v="700"/>
    <n v="644"/>
    <n v="7.999999999999996E-2"/>
  </r>
  <r>
    <x v="45"/>
    <x v="33"/>
    <x v="0"/>
    <x v="922"/>
    <x v="9"/>
    <x v="391"/>
    <n v="70"/>
    <n v="67"/>
    <n v="4.2857142857142816E-2"/>
  </r>
  <r>
    <x v="47"/>
    <x v="1"/>
    <x v="1"/>
    <x v="1314"/>
    <x v="10"/>
    <x v="507"/>
    <n v="250"/>
    <n v="198"/>
    <n v="0.20799999999999996"/>
  </r>
  <r>
    <x v="9"/>
    <x v="9"/>
    <x v="0"/>
    <x v="1315"/>
    <x v="4"/>
    <x v="265"/>
    <n v="30"/>
    <n v="30"/>
    <n v="0"/>
  </r>
  <r>
    <x v="48"/>
    <x v="18"/>
    <x v="1"/>
    <x v="1164"/>
    <x v="5"/>
    <x v="508"/>
    <n v="500"/>
    <n v="360"/>
    <n v="0.28000000000000003"/>
  </r>
  <r>
    <x v="34"/>
    <x v="25"/>
    <x v="0"/>
    <x v="947"/>
    <x v="11"/>
    <x v="49"/>
    <n v="50"/>
    <n v="44"/>
    <n v="0.12"/>
  </r>
  <r>
    <x v="15"/>
    <x v="15"/>
    <x v="3"/>
    <x v="920"/>
    <x v="6"/>
    <x v="402"/>
    <n v="800"/>
    <n v="744"/>
    <n v="6.9999999999999951E-2"/>
  </r>
  <r>
    <x v="31"/>
    <x v="23"/>
    <x v="0"/>
    <x v="496"/>
    <x v="7"/>
    <x v="413"/>
    <n v="1000"/>
    <n v="810"/>
    <n v="0.18999999999999995"/>
  </r>
  <r>
    <x v="47"/>
    <x v="1"/>
    <x v="1"/>
    <x v="988"/>
    <x v="4"/>
    <x v="475"/>
    <n v="30"/>
    <n v="28"/>
    <n v="6.6666666666666652E-2"/>
  </r>
  <r>
    <x v="14"/>
    <x v="14"/>
    <x v="0"/>
    <x v="889"/>
    <x v="0"/>
    <x v="119"/>
    <n v="80"/>
    <n v="70"/>
    <n v="0.125"/>
  </r>
  <r>
    <x v="19"/>
    <x v="18"/>
    <x v="1"/>
    <x v="1316"/>
    <x v="8"/>
    <x v="183"/>
    <n v="500"/>
    <n v="495"/>
    <n v="1.0000000000000009E-2"/>
  </r>
  <r>
    <x v="42"/>
    <x v="31"/>
    <x v="3"/>
    <x v="333"/>
    <x v="0"/>
    <x v="109"/>
    <n v="80"/>
    <n v="73"/>
    <n v="8.7500000000000022E-2"/>
  </r>
  <r>
    <x v="29"/>
    <x v="18"/>
    <x v="1"/>
    <x v="23"/>
    <x v="1"/>
    <x v="509"/>
    <n v="700"/>
    <n v="602"/>
    <n v="0.14000000000000001"/>
  </r>
  <r>
    <x v="31"/>
    <x v="23"/>
    <x v="0"/>
    <x v="1087"/>
    <x v="10"/>
    <x v="83"/>
    <n v="250"/>
    <n v="50"/>
    <n v="0.8"/>
  </r>
  <r>
    <x v="43"/>
    <x v="18"/>
    <x v="1"/>
    <x v="1240"/>
    <x v="1"/>
    <x v="430"/>
    <n v="700"/>
    <n v="700"/>
    <n v="0"/>
  </r>
  <r>
    <x v="46"/>
    <x v="34"/>
    <x v="2"/>
    <x v="1317"/>
    <x v="0"/>
    <x v="283"/>
    <n v="80"/>
    <n v="58"/>
    <n v="0.27500000000000002"/>
  </r>
  <r>
    <x v="20"/>
    <x v="13"/>
    <x v="0"/>
    <x v="1318"/>
    <x v="4"/>
    <x v="213"/>
    <n v="30"/>
    <n v="22"/>
    <n v="0.26666666666666672"/>
  </r>
  <r>
    <x v="24"/>
    <x v="20"/>
    <x v="0"/>
    <x v="625"/>
    <x v="8"/>
    <x v="387"/>
    <n v="500"/>
    <n v="495"/>
    <n v="1.0000000000000009E-2"/>
  </r>
  <r>
    <x v="8"/>
    <x v="8"/>
    <x v="0"/>
    <x v="1130"/>
    <x v="3"/>
    <x v="136"/>
    <n v="50"/>
    <n v="49"/>
    <n v="2.0000000000000018E-2"/>
  </r>
  <r>
    <x v="26"/>
    <x v="15"/>
    <x v="3"/>
    <x v="1319"/>
    <x v="10"/>
    <x v="124"/>
    <n v="250"/>
    <n v="230"/>
    <n v="7.999999999999996E-2"/>
  </r>
  <r>
    <x v="24"/>
    <x v="20"/>
    <x v="0"/>
    <x v="614"/>
    <x v="0"/>
    <x v="67"/>
    <n v="80"/>
    <n v="73"/>
    <n v="8.7500000000000022E-2"/>
  </r>
  <r>
    <x v="36"/>
    <x v="5"/>
    <x v="3"/>
    <x v="1319"/>
    <x v="5"/>
    <x v="63"/>
    <n v="500"/>
    <n v="475"/>
    <n v="5.0000000000000044E-2"/>
  </r>
  <r>
    <x v="30"/>
    <x v="18"/>
    <x v="1"/>
    <x v="664"/>
    <x v="3"/>
    <x v="393"/>
    <n v="50"/>
    <n v="50"/>
    <n v="0"/>
  </r>
  <r>
    <x v="33"/>
    <x v="18"/>
    <x v="1"/>
    <x v="1320"/>
    <x v="10"/>
    <x v="342"/>
    <n v="250"/>
    <n v="238"/>
    <n v="4.8000000000000043E-2"/>
  </r>
  <r>
    <x v="7"/>
    <x v="7"/>
    <x v="2"/>
    <x v="1321"/>
    <x v="0"/>
    <x v="126"/>
    <n v="80"/>
    <n v="77"/>
    <n v="3.7499999999999978E-2"/>
  </r>
  <r>
    <x v="20"/>
    <x v="13"/>
    <x v="0"/>
    <x v="453"/>
    <x v="3"/>
    <x v="439"/>
    <n v="50"/>
    <n v="38"/>
    <n v="0.24"/>
  </r>
  <r>
    <x v="28"/>
    <x v="22"/>
    <x v="0"/>
    <x v="198"/>
    <x v="7"/>
    <x v="261"/>
    <n v="1000"/>
    <n v="650"/>
    <n v="0.35"/>
  </r>
  <r>
    <x v="20"/>
    <x v="13"/>
    <x v="0"/>
    <x v="583"/>
    <x v="0"/>
    <x v="378"/>
    <n v="80"/>
    <n v="79"/>
    <n v="1.2499999999999956E-2"/>
  </r>
  <r>
    <x v="45"/>
    <x v="33"/>
    <x v="0"/>
    <x v="316"/>
    <x v="3"/>
    <x v="469"/>
    <n v="50"/>
    <n v="46"/>
    <n v="7.999999999999996E-2"/>
  </r>
  <r>
    <x v="32"/>
    <x v="24"/>
    <x v="0"/>
    <x v="1266"/>
    <x v="1"/>
    <x v="433"/>
    <n v="700"/>
    <n v="644"/>
    <n v="7.999999999999996E-2"/>
  </r>
  <r>
    <x v="3"/>
    <x v="3"/>
    <x v="0"/>
    <x v="1322"/>
    <x v="1"/>
    <x v="133"/>
    <n v="700"/>
    <n v="686"/>
    <n v="2.0000000000000018E-2"/>
  </r>
  <r>
    <x v="40"/>
    <x v="29"/>
    <x v="0"/>
    <x v="625"/>
    <x v="0"/>
    <x v="272"/>
    <n v="80"/>
    <n v="78"/>
    <n v="2.5000000000000022E-2"/>
  </r>
  <r>
    <x v="5"/>
    <x v="5"/>
    <x v="3"/>
    <x v="533"/>
    <x v="0"/>
    <x v="392"/>
    <n v="80"/>
    <n v="78"/>
    <n v="2.5000000000000022E-2"/>
  </r>
  <r>
    <x v="3"/>
    <x v="3"/>
    <x v="0"/>
    <x v="1236"/>
    <x v="6"/>
    <x v="143"/>
    <n v="800"/>
    <n v="480"/>
    <n v="0.4"/>
  </r>
  <r>
    <x v="14"/>
    <x v="14"/>
    <x v="0"/>
    <x v="1323"/>
    <x v="9"/>
    <x v="41"/>
    <n v="70"/>
    <n v="64"/>
    <n v="8.5714285714285743E-2"/>
  </r>
  <r>
    <x v="36"/>
    <x v="5"/>
    <x v="3"/>
    <x v="1324"/>
    <x v="0"/>
    <x v="373"/>
    <n v="80"/>
    <n v="77"/>
    <n v="3.7499999999999978E-2"/>
  </r>
  <r>
    <x v="17"/>
    <x v="17"/>
    <x v="0"/>
    <x v="0"/>
    <x v="9"/>
    <x v="371"/>
    <n v="50"/>
    <n v="20"/>
    <n v="0.6"/>
  </r>
  <r>
    <x v="4"/>
    <x v="4"/>
    <x v="3"/>
    <x v="1325"/>
    <x v="4"/>
    <x v="4"/>
    <n v="50"/>
    <n v="18"/>
    <n v="0.64"/>
  </r>
  <r>
    <x v="4"/>
    <x v="4"/>
    <x v="3"/>
    <x v="299"/>
    <x v="3"/>
    <x v="383"/>
    <n v="150"/>
    <n v="68"/>
    <n v="0.54666666666666663"/>
  </r>
  <r>
    <x v="9"/>
    <x v="9"/>
    <x v="0"/>
    <x v="717"/>
    <x v="3"/>
    <x v="99"/>
    <n v="500"/>
    <n v="175"/>
    <n v="0.65"/>
  </r>
  <r>
    <x v="13"/>
    <x v="13"/>
    <x v="0"/>
    <x v="920"/>
    <x v="3"/>
    <x v="422"/>
    <n v="30"/>
    <n v="14"/>
    <n v="0.53333333333333333"/>
  </r>
  <r>
    <x v="3"/>
    <x v="3"/>
    <x v="0"/>
    <x v="523"/>
    <x v="2"/>
    <x v="358"/>
    <n v="700"/>
    <n v="315"/>
    <n v="0.55000000000000004"/>
  </r>
  <r>
    <x v="42"/>
    <x v="31"/>
    <x v="3"/>
    <x v="249"/>
    <x v="6"/>
    <x v="276"/>
    <n v="1000"/>
    <n v="360"/>
    <n v="0.64"/>
  </r>
  <r>
    <x v="34"/>
    <x v="25"/>
    <x v="0"/>
    <x v="776"/>
    <x v="11"/>
    <x v="268"/>
    <n v="70"/>
    <n v="28"/>
    <n v="0.6"/>
  </r>
  <r>
    <x v="39"/>
    <x v="28"/>
    <x v="0"/>
    <x v="1015"/>
    <x v="4"/>
    <x v="144"/>
    <n v="150"/>
    <n v="65"/>
    <n v="0.56666666666666665"/>
  </r>
  <r>
    <x v="42"/>
    <x v="31"/>
    <x v="3"/>
    <x v="751"/>
    <x v="0"/>
    <x v="109"/>
    <n v="700"/>
    <n v="273"/>
    <n v="0.61"/>
  </r>
  <r>
    <x v="4"/>
    <x v="4"/>
    <x v="3"/>
    <x v="1326"/>
    <x v="11"/>
    <x v="510"/>
    <n v="150"/>
    <n v="45"/>
    <n v="0.7"/>
  </r>
  <r>
    <x v="8"/>
    <x v="8"/>
    <x v="0"/>
    <x v="1250"/>
    <x v="10"/>
    <x v="270"/>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786C07-39DA-4799-9803-D0AEA296845E}" name="PivotTable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2" firstHeaderRow="1" firstDataRow="1" firstDataCol="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7" baseField="0" baseItem="0" numFmtId="165"/>
  </dataFields>
  <formats count="2">
    <format dxfId="9">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E76C300-499B-42E4-8574-B71843DE08CB}"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4" firstHeaderRow="1" firstDataRow="1" firstDataCol="1"/>
  <pivotFields count="13">
    <pivotField showAll="0"/>
    <pivotField showAll="0"/>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dataField="1" showAll="0">
      <items count="13">
        <item x="1"/>
        <item x="11"/>
        <item x="2"/>
        <item x="9"/>
        <item x="5"/>
        <item x="4"/>
        <item x="0"/>
        <item x="8"/>
        <item x="7"/>
        <item x="3"/>
        <item x="10"/>
        <item x="6"/>
        <item t="default"/>
      </items>
    </pivotField>
    <pivotField showAll="0"/>
    <pivotField showAll="0"/>
    <pivotField showAll="0"/>
    <pivotField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1437F8-DC75-42D7-86F2-24A8D86BEE72}"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I16" firstHeaderRow="1" firstDataRow="3" firstDataCol="1"/>
  <pivotFields count="13">
    <pivotField showAll="0"/>
    <pivotField showAll="0"/>
    <pivotField axis="axisCol"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showAll="0">
      <items count="13">
        <item x="1"/>
        <item x="11"/>
        <item x="2"/>
        <item x="9"/>
        <item x="5"/>
        <item x="4"/>
        <item x="0"/>
        <item x="8"/>
        <item x="7"/>
        <item x="3"/>
        <item x="10"/>
        <item x="6"/>
        <item t="default"/>
      </items>
    </pivotField>
    <pivotField showAll="0"/>
    <pivotField showAll="0"/>
    <pivotField dataField="1" showAll="0"/>
    <pivotField numFmtId="10" showAll="0"/>
    <pivotField axis="axisCol"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13">
    <i>
      <x/>
    </i>
    <i>
      <x v="1"/>
    </i>
    <i>
      <x v="2"/>
    </i>
    <i>
      <x v="3"/>
    </i>
    <i>
      <x v="4"/>
    </i>
    <i>
      <x v="5"/>
    </i>
    <i>
      <x v="6"/>
    </i>
    <i>
      <x v="7"/>
    </i>
    <i>
      <x v="8"/>
    </i>
    <i>
      <x v="9"/>
    </i>
    <i>
      <x v="10"/>
    </i>
    <i>
      <x v="11"/>
    </i>
    <i t="grand">
      <x/>
    </i>
  </rowItems>
  <colFields count="2">
    <field x="9"/>
    <field x="2"/>
  </colFields>
  <colItems count="8">
    <i>
      <x/>
      <x/>
    </i>
    <i t="default">
      <x/>
    </i>
    <i>
      <x v="1"/>
      <x v="1"/>
    </i>
    <i t="default">
      <x v="1"/>
    </i>
    <i>
      <x v="2"/>
      <x v="2"/>
    </i>
    <i r="1">
      <x v="3"/>
    </i>
    <i t="default">
      <x v="2"/>
    </i>
    <i t="grand">
      <x/>
    </i>
  </colItems>
  <dataFields count="1">
    <dataField name="Sum of Actual Price" fld="7" baseField="4" baseItem="0" numFmtId="165"/>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ED5A0B-6BB9-420A-84C3-A4F75D7A11ED}"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H7" firstHeaderRow="1" firstDataRow="3" firstDataCol="1"/>
  <pivotFields count="13">
    <pivotField showAll="0"/>
    <pivotField showAll="0"/>
    <pivotField axis="axisCol" showAll="0">
      <items count="5">
        <item x="3"/>
        <item x="0"/>
        <item x="2"/>
        <item h="1"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axis="axisRow"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 axis="axisCol"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4"/>
  </rowFields>
  <rowItems count="4">
    <i>
      <x v="6"/>
    </i>
    <i>
      <x v="7"/>
    </i>
    <i>
      <x v="8"/>
    </i>
    <i t="grand">
      <x/>
    </i>
  </rowItems>
  <colFields count="2">
    <field x="9"/>
    <field x="2"/>
  </colFields>
  <colItems count="7">
    <i>
      <x/>
      <x/>
    </i>
    <i t="default">
      <x/>
    </i>
    <i>
      <x v="1"/>
      <x v="1"/>
    </i>
    <i t="default">
      <x v="1"/>
    </i>
    <i>
      <x v="2"/>
      <x v="2"/>
    </i>
    <i t="default">
      <x v="2"/>
    </i>
    <i t="grand">
      <x/>
    </i>
  </colItems>
  <dataFields count="1">
    <dataField name="Sum of Actual Price" fld="7" baseField="4"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4C150B-DEF1-4E3D-806B-52B5F81D8F74}"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 firstHeaderRow="1" firstDataRow="1" firstDataCol="1"/>
  <pivotFields count="13">
    <pivotField showAll="0"/>
    <pivotField showAll="0">
      <items count="36">
        <item h="1" x="27"/>
        <item h="1" x="4"/>
        <item h="1" x="29"/>
        <item h="1" x="2"/>
        <item h="1" x="1"/>
        <item h="1" x="34"/>
        <item h="1" x="5"/>
        <item x="26"/>
        <item h="1" x="16"/>
        <item h="1" x="30"/>
        <item h="1" x="21"/>
        <item h="1" x="20"/>
        <item h="1" x="14"/>
        <item h="1" x="11"/>
        <item h="1" x="25"/>
        <item h="1" x="13"/>
        <item h="1" x="22"/>
        <item h="1" x="15"/>
        <item h="1" x="31"/>
        <item h="1" x="7"/>
        <item h="1" x="24"/>
        <item h="1" x="6"/>
        <item h="1" x="23"/>
        <item h="1" x="32"/>
        <item h="1" x="0"/>
        <item h="1" x="9"/>
        <item h="1" x="17"/>
        <item h="1" x="19"/>
        <item h="1" x="28"/>
        <item h="1" x="10"/>
        <item h="1" x="3"/>
        <item h="1" x="33"/>
        <item h="1" x="8"/>
        <item h="1" x="18"/>
        <item h="1"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axis="axisRow" showAll="0" sortType="ascending">
      <items count="512">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x="510"/>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4">
    <i>
      <x v="157"/>
    </i>
    <i>
      <x v="104"/>
    </i>
    <i>
      <x v="444"/>
    </i>
    <i>
      <x v="439"/>
    </i>
    <i>
      <x v="17"/>
    </i>
    <i>
      <x v="352"/>
    </i>
    <i>
      <x v="282"/>
    </i>
    <i>
      <x v="451"/>
    </i>
    <i>
      <x v="273"/>
    </i>
    <i>
      <x v="425"/>
    </i>
    <i>
      <x v="372"/>
    </i>
    <i>
      <x v="33"/>
    </i>
    <i>
      <x v="51"/>
    </i>
    <i t="grand">
      <x/>
    </i>
  </rowItems>
  <colItems count="1">
    <i/>
  </colItems>
  <dataFields count="1">
    <dataField name="Average of Discount %" fld="8" subtotal="average" baseField="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06ACCF9-00B9-47AD-8AB4-6251E0EA66BB}" name="PivotTable6"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E94" firstHeaderRow="1" firstDataRow="1" firstDataCol="4"/>
  <pivotFields count="13">
    <pivotField axis="axisRow" compact="0" outline="0"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compact="0" outline="0"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compact="0" outline="0" showAll="0">
      <items count="5">
        <item x="3"/>
        <item x="0"/>
        <item x="2"/>
        <item x="1"/>
        <item t="default"/>
      </items>
    </pivotField>
    <pivotField compact="0" numFmtId="14" outline="0"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compact="0" outline="0" showAll="0"/>
    <pivotField compact="0" outline="0" showAll="0"/>
    <pivotField compact="0" outline="0" showAll="0"/>
    <pivotField dataField="1" compact="0" outline="0" showAll="0"/>
    <pivotField compact="0" numFmtId="10" outline="0" showAll="0"/>
    <pivotField axis="axisRow" compact="0" outline="0" showAll="0">
      <items count="4">
        <item x="1"/>
        <item x="0"/>
        <item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4">
    <field x="9"/>
    <field x="2"/>
    <field x="1"/>
    <field x="0"/>
  </rowFields>
  <rowItems count="93">
    <i>
      <x/>
      <x/>
      <x v="1"/>
      <x v="42"/>
    </i>
    <i t="default" r="2">
      <x v="1"/>
    </i>
    <i r="2">
      <x v="6"/>
      <x v="15"/>
    </i>
    <i r="3">
      <x v="40"/>
    </i>
    <i r="3">
      <x v="41"/>
    </i>
    <i t="default" r="2">
      <x v="6"/>
    </i>
    <i r="2">
      <x v="13"/>
      <x v="2"/>
    </i>
    <i r="3">
      <x v="12"/>
    </i>
    <i t="default" r="2">
      <x v="13"/>
    </i>
    <i r="2">
      <x v="17"/>
      <x v="29"/>
    </i>
    <i r="3">
      <x v="45"/>
    </i>
    <i t="default" r="2">
      <x v="17"/>
    </i>
    <i r="2">
      <x v="18"/>
      <x v="21"/>
    </i>
    <i t="default" r="2">
      <x v="18"/>
    </i>
    <i r="2">
      <x v="27"/>
      <x v="39"/>
    </i>
    <i t="default" r="2">
      <x v="27"/>
    </i>
    <i r="2">
      <x v="29"/>
      <x v="3"/>
    </i>
    <i t="default" r="2">
      <x v="29"/>
    </i>
    <i r="2">
      <x v="34"/>
      <x v="16"/>
    </i>
    <i t="default" r="2">
      <x v="34"/>
    </i>
    <i t="default" r="1">
      <x/>
    </i>
    <i t="default">
      <x/>
    </i>
    <i>
      <x v="1"/>
      <x v="1"/>
      <x v="2"/>
      <x v="48"/>
    </i>
    <i t="default" r="2">
      <x v="2"/>
    </i>
    <i r="2">
      <x v="8"/>
      <x v="31"/>
    </i>
    <i t="default" r="2">
      <x v="8"/>
    </i>
    <i r="2">
      <x v="9"/>
      <x v="9"/>
    </i>
    <i t="default" r="2">
      <x v="9"/>
    </i>
    <i r="2">
      <x v="10"/>
      <x v="30"/>
    </i>
    <i t="default" r="2">
      <x v="10"/>
    </i>
    <i r="2">
      <x v="11"/>
      <x v="4"/>
    </i>
    <i t="default" r="2">
      <x v="11"/>
    </i>
    <i r="2">
      <x v="12"/>
      <x v="1"/>
    </i>
    <i t="default" r="2">
      <x v="12"/>
    </i>
    <i r="2">
      <x v="14"/>
      <x v="14"/>
    </i>
    <i t="default" r="2">
      <x v="14"/>
    </i>
    <i r="2">
      <x v="15"/>
      <x v="19"/>
    </i>
    <i r="3">
      <x v="43"/>
    </i>
    <i t="default" r="2">
      <x v="15"/>
    </i>
    <i r="2">
      <x v="16"/>
      <x v="34"/>
    </i>
    <i t="default" r="2">
      <x v="16"/>
    </i>
    <i r="2">
      <x v="20"/>
      <x/>
    </i>
    <i t="default" r="2">
      <x v="20"/>
    </i>
    <i r="2">
      <x v="22"/>
      <x v="49"/>
    </i>
    <i t="default" r="2">
      <x v="22"/>
    </i>
    <i r="2">
      <x v="23"/>
      <x v="7"/>
    </i>
    <i t="default" r="2">
      <x v="23"/>
    </i>
    <i r="2">
      <x v="24"/>
      <x v="27"/>
    </i>
    <i t="default" r="2">
      <x v="24"/>
    </i>
    <i r="2">
      <x v="25"/>
      <x v="32"/>
    </i>
    <i t="default" r="2">
      <x v="25"/>
    </i>
    <i r="2">
      <x v="26"/>
      <x v="10"/>
    </i>
    <i t="default" r="2">
      <x v="26"/>
    </i>
    <i r="2">
      <x v="28"/>
      <x v="25"/>
    </i>
    <i t="default" r="2">
      <x v="28"/>
    </i>
    <i r="2">
      <x v="30"/>
      <x v="18"/>
    </i>
    <i t="default" r="2">
      <x v="30"/>
    </i>
    <i r="2">
      <x v="31"/>
      <x v="13"/>
    </i>
    <i t="default" r="2">
      <x v="31"/>
    </i>
    <i r="2">
      <x v="32"/>
      <x v="5"/>
    </i>
    <i r="3">
      <x v="23"/>
    </i>
    <i t="default" r="2">
      <x v="32"/>
    </i>
    <i t="default" r="1">
      <x v="1"/>
    </i>
    <i t="default">
      <x v="1"/>
    </i>
    <i>
      <x v="2"/>
      <x v="2"/>
      <x/>
      <x v="8"/>
    </i>
    <i t="default" r="2">
      <x/>
    </i>
    <i r="2">
      <x v="3"/>
      <x v="37"/>
    </i>
    <i t="default" r="2">
      <x v="3"/>
    </i>
    <i r="2">
      <x v="5"/>
      <x v="36"/>
    </i>
    <i t="default" r="2">
      <x v="5"/>
    </i>
    <i r="2">
      <x v="7"/>
      <x v="6"/>
    </i>
    <i t="default" r="2">
      <x v="7"/>
    </i>
    <i r="2">
      <x v="19"/>
      <x v="26"/>
    </i>
    <i r="3">
      <x v="44"/>
    </i>
    <i t="default" r="2">
      <x v="19"/>
    </i>
    <i r="2">
      <x v="21"/>
      <x v="22"/>
    </i>
    <i t="default" r="2">
      <x v="21"/>
    </i>
    <i t="default" r="1">
      <x v="2"/>
    </i>
    <i r="1">
      <x v="3"/>
      <x v="4"/>
      <x v="46"/>
    </i>
    <i r="3">
      <x v="47"/>
    </i>
    <i t="default" r="2">
      <x v="4"/>
    </i>
    <i r="2">
      <x v="33"/>
      <x v="11"/>
    </i>
    <i r="3">
      <x v="17"/>
    </i>
    <i r="3">
      <x v="20"/>
    </i>
    <i r="3">
      <x v="24"/>
    </i>
    <i r="3">
      <x v="28"/>
    </i>
    <i r="3">
      <x v="33"/>
    </i>
    <i r="3">
      <x v="35"/>
    </i>
    <i r="3">
      <x v="38"/>
    </i>
    <i t="default" r="2">
      <x v="33"/>
    </i>
    <i t="default" r="1">
      <x v="3"/>
    </i>
    <i t="default">
      <x v="2"/>
    </i>
    <i t="grand">
      <x/>
    </i>
  </rowItems>
  <colItems count="1">
    <i/>
  </colItems>
  <dataFields count="1">
    <dataField name="Sum of Actual Price" fld="7" baseField="0" baseItem="0" numFmtId="165"/>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A385EE-923D-4CB5-8C47-EA7E2B7C4C55}" name="PivotTable7"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E7" firstHeaderRow="1" firstDataRow="1" firstDataCol="4"/>
  <pivotFields count="13">
    <pivotField axis="axisRow" compact="0" outline="0"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compact="0" outline="0"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compact="0" outline="0" showAll="0">
      <items count="5">
        <item sd="0" x="3"/>
        <item sd="0" x="0"/>
        <item sd="0" x="2"/>
        <item sd="0" x="1"/>
        <item t="default"/>
      </items>
    </pivotField>
    <pivotField compact="0" numFmtId="14" outline="0"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compact="0" outline="0" showAll="0"/>
    <pivotField compact="0" outline="0" showAll="0"/>
    <pivotField compact="0" outline="0" showAll="0"/>
    <pivotField dataField="1" compact="0" outline="0" showAll="0"/>
    <pivotField compact="0" numFmtId="10" outline="0" showAll="0"/>
    <pivotField axis="axisRow" compact="0" outline="0" showAll="0">
      <items count="4">
        <item sd="0" x="1"/>
        <item sd="0" x="0"/>
        <item n="Americas"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4">
    <field x="9"/>
    <field x="2"/>
    <field x="1"/>
    <field x="0"/>
  </rowFields>
  <rowItems count="6">
    <i>
      <x/>
    </i>
    <i>
      <x v="1"/>
    </i>
    <i>
      <x v="2"/>
      <x v="2"/>
    </i>
    <i r="1">
      <x v="3"/>
    </i>
    <i t="default">
      <x v="2"/>
    </i>
    <i t="grand">
      <x/>
    </i>
  </rowItems>
  <colItems count="1">
    <i/>
  </colItems>
  <dataFields count="1">
    <dataField name="Sum of Actual Price" fld="7" baseField="0" baseItem="0" numFmtId="165"/>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85799E-E54A-4CEA-B9E4-8A19E47A2DD8}" name="PivotTable8"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E7" firstHeaderRow="1" firstDataRow="1" firstDataCol="4"/>
  <pivotFields count="13">
    <pivotField axis="axisRow" compact="0" outline="0"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compact="0" outline="0"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compact="0" outline="0" showAll="0">
      <items count="5">
        <item sd="0" x="3"/>
        <item sd="0" x="0"/>
        <item sd="0" x="2"/>
        <item sd="0" x="1"/>
        <item t="default"/>
      </items>
    </pivotField>
    <pivotField compact="0" numFmtId="14" outline="0"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compact="0" outline="0" showAll="0"/>
    <pivotField compact="0" outline="0" showAll="0"/>
    <pivotField compact="0" outline="0" showAll="0"/>
    <pivotField dataField="1" compact="0" outline="0" showAll="0"/>
    <pivotField compact="0" numFmtId="10" outline="0" showAll="0"/>
    <pivotField axis="axisRow" compact="0" outline="0" showAll="0">
      <items count="4">
        <item sd="0" x="1"/>
        <item sd="0" x="0"/>
        <item n="Americas"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4">
    <field x="9"/>
    <field x="2"/>
    <field x="1"/>
    <field x="0"/>
  </rowFields>
  <rowItems count="6">
    <i>
      <x/>
    </i>
    <i>
      <x v="1"/>
    </i>
    <i>
      <x v="2"/>
      <x v="2"/>
    </i>
    <i r="1">
      <x v="3"/>
    </i>
    <i t="default">
      <x v="2"/>
    </i>
    <i t="grand">
      <x/>
    </i>
  </rowItems>
  <colItems count="1">
    <i/>
  </colItems>
  <dataFields count="1">
    <dataField name="Sum of Actual Price" fld="7"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713E75B-9524-4E2E-9CE2-40E4EB2673E5}" name="PivotTable9"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E7" firstHeaderRow="1" firstDataRow="1" firstDataCol="4"/>
  <pivotFields count="13">
    <pivotField axis="axisRow" compact="0" outline="0"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Row" compact="0" outline="0"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axis="axisRow" compact="0" outline="0" showAll="0">
      <items count="5">
        <item sd="0" x="3"/>
        <item sd="0" x="0"/>
        <item sd="0" x="2"/>
        <item sd="0" x="1"/>
        <item t="default"/>
      </items>
    </pivotField>
    <pivotField compact="0" numFmtId="14" outline="0"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compact="0" outline="0" showAll="0">
      <items count="13">
        <item x="1"/>
        <item x="11"/>
        <item x="2"/>
        <item x="9"/>
        <item x="5"/>
        <item x="4"/>
        <item x="0"/>
        <item x="8"/>
        <item x="7"/>
        <item x="3"/>
        <item x="10"/>
        <item x="6"/>
        <item t="default"/>
      </items>
    </pivotField>
    <pivotField compact="0" outline="0" showAll="0"/>
    <pivotField compact="0" outline="0" showAll="0"/>
    <pivotField dataField="1" compact="0" outline="0" showAll="0"/>
    <pivotField compact="0" numFmtId="10" outline="0" showAll="0"/>
    <pivotField axis="axisRow" compact="0" outline="0" showAll="0">
      <items count="4">
        <item sd="0" x="1"/>
        <item sd="0" x="0"/>
        <item n="Americas" x="2"/>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4">
    <field x="9"/>
    <field x="2"/>
    <field x="1"/>
    <field x="0"/>
  </rowFields>
  <rowItems count="6">
    <i>
      <x/>
    </i>
    <i>
      <x v="1"/>
    </i>
    <i>
      <x v="2"/>
      <x v="2"/>
    </i>
    <i r="1">
      <x v="3"/>
    </i>
    <i t="default">
      <x v="2"/>
    </i>
    <i t="grand">
      <x/>
    </i>
  </rowItems>
  <colItems count="1">
    <i/>
  </colItems>
  <dataFields count="1">
    <dataField name="Sum of Actual Price" fld="7" baseField="0" baseItem="0" numFmtId="165"/>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EEF629-BF85-4851-9EEF-9F5F96B11C99}"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rowPageCount="1" colPageCount="1"/>
  <pivotFields count="13">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showAll="0">
      <items count="36">
        <item x="27"/>
        <item x="4"/>
        <item x="29"/>
        <item x="2"/>
        <item x="1"/>
        <item x="34"/>
        <item x="5"/>
        <item x="26"/>
        <item x="16"/>
        <item x="30"/>
        <item x="21"/>
        <item x="20"/>
        <item x="14"/>
        <item x="11"/>
        <item x="25"/>
        <item x="13"/>
        <item x="22"/>
        <item x="15"/>
        <item x="31"/>
        <item x="7"/>
        <item x="24"/>
        <item x="6"/>
        <item x="23"/>
        <item x="32"/>
        <item x="0"/>
        <item x="9"/>
        <item x="17"/>
        <item x="19"/>
        <item x="28"/>
        <item x="10"/>
        <item x="3"/>
        <item x="33"/>
        <item x="8"/>
        <item x="18"/>
        <item x="12"/>
        <item t="default"/>
      </items>
    </pivotField>
    <pivotField showAll="0">
      <items count="5">
        <item x="3"/>
        <item x="0"/>
        <item x="2"/>
        <item x="1"/>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9">
    <i>
      <x v="11"/>
    </i>
    <i>
      <x v="17"/>
    </i>
    <i>
      <x v="20"/>
    </i>
    <i>
      <x v="24"/>
    </i>
    <i>
      <x v="28"/>
    </i>
    <i>
      <x v="33"/>
    </i>
    <i>
      <x v="35"/>
    </i>
    <i>
      <x v="38"/>
    </i>
    <i t="grand">
      <x/>
    </i>
  </rowItems>
  <colItems count="1">
    <i/>
  </colItems>
  <pageFields count="1">
    <pageField fld="1" item="33" hier="-1"/>
  </pageFields>
  <dataFields count="1">
    <dataField name="Sum of Actual Pric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933378-FB4B-4630-A323-92D7A5D8AEF5}" name="PivotTable1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F8" firstHeaderRow="1" firstDataRow="2" firstDataCol="1"/>
  <pivotFields count="13">
    <pivotField showAll="0"/>
    <pivotField showAll="0"/>
    <pivotField axis="axisCol" showAll="0">
      <items count="5">
        <item x="3"/>
        <item x="0"/>
        <item x="2"/>
        <item x="1"/>
        <item t="default"/>
      </items>
    </pivotField>
    <pivotField axis="axisRow"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pivotField showAll="0"/>
    <pivotField dataField="1" showAll="0"/>
    <pivotField numFmtId="10" showAll="0"/>
    <pivotField showAll="0" defaultSubtotal="0">
      <items count="3">
        <item x="0"/>
        <item x="1"/>
        <item x="2"/>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9">
        <item x="0"/>
        <item sd="0" x="1"/>
        <item sd="0" x="2"/>
        <item sd="0" x="3"/>
        <item sd="0" x="4"/>
        <item sd="0" x="5"/>
        <item x="6"/>
        <item x="7"/>
        <item t="default"/>
      </items>
    </pivotField>
  </pivotFields>
  <rowFields count="2">
    <field x="12"/>
    <field x="3"/>
  </rowFields>
  <rowItems count="6">
    <i>
      <x v="1"/>
    </i>
    <i>
      <x v="2"/>
    </i>
    <i>
      <x v="3"/>
    </i>
    <i>
      <x v="4"/>
    </i>
    <i>
      <x v="5"/>
    </i>
    <i t="grand">
      <x/>
    </i>
  </rowItems>
  <colFields count="1">
    <field x="2"/>
  </colFields>
  <colItems count="5">
    <i>
      <x/>
    </i>
    <i>
      <x v="1"/>
    </i>
    <i>
      <x v="2"/>
    </i>
    <i>
      <x v="3"/>
    </i>
    <i t="grand">
      <x/>
    </i>
  </colItems>
  <dataFields count="1">
    <dataField name="Average of Actual Price" fld="7" subtotal="average" baseField="0" baseItem="0" numFmtId="165"/>
  </dataFields>
  <formats count="1">
    <format dxfId="2">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FF5E647-D621-4E1E-8E44-649FE839BA17}" name="PivotTable1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F8" firstHeaderRow="1" firstDataRow="2" firstDataCol="1"/>
  <pivotFields count="13">
    <pivotField showAll="0"/>
    <pivotField showAll="0"/>
    <pivotField axis="axisCol" showAll="0">
      <items count="5">
        <item x="3"/>
        <item x="0"/>
        <item x="2"/>
        <item x="1"/>
        <item t="default"/>
      </items>
    </pivotField>
    <pivotField axis="axisRow"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items count="13">
        <item x="1"/>
        <item x="11"/>
        <item x="2"/>
        <item x="9"/>
        <item x="5"/>
        <item x="4"/>
        <item x="0"/>
        <item x="8"/>
        <item x="7"/>
        <item x="3"/>
        <item x="10"/>
        <item x="6"/>
        <item t="default"/>
      </items>
    </pivotField>
    <pivotField showAll="0"/>
    <pivotField showAll="0"/>
    <pivotField dataField="1" showAll="0"/>
    <pivotField numFmtId="10" showAll="0"/>
    <pivotField showAll="0" defaultSubtotal="0">
      <items count="3">
        <item x="0"/>
        <item x="1"/>
        <item x="2"/>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9">
        <item x="0"/>
        <item sd="0" x="1"/>
        <item sd="0" x="2"/>
        <item sd="0" x="3"/>
        <item sd="0" x="4"/>
        <item sd="0" x="5"/>
        <item x="6"/>
        <item x="7"/>
        <item t="default"/>
      </items>
    </pivotField>
  </pivotFields>
  <rowFields count="2">
    <field x="12"/>
    <field x="3"/>
  </rowFields>
  <rowItems count="6">
    <i>
      <x v="1"/>
    </i>
    <i>
      <x v="2"/>
    </i>
    <i>
      <x v="3"/>
    </i>
    <i>
      <x v="4"/>
    </i>
    <i>
      <x v="5"/>
    </i>
    <i t="grand">
      <x/>
    </i>
  </rowItems>
  <colFields count="1">
    <field x="2"/>
  </colFields>
  <colItems count="5">
    <i>
      <x/>
    </i>
    <i>
      <x v="1"/>
    </i>
    <i>
      <x v="2"/>
    </i>
    <i>
      <x v="3"/>
    </i>
    <i t="grand">
      <x/>
    </i>
  </colItems>
  <dataFields count="1">
    <dataField name="Sum of Actual Price" fld="7" baseField="0" baseItem="0" numFmtId="165"/>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79D282-2DDC-4A4D-A34D-E346EA7F0DF9}" sourceName="Region">
  <pivotTables>
    <pivotTable tabId="16" name="PivotTable1"/>
  </pivotTables>
  <data>
    <tabular pivotCacheId="911755003">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73280DF-807F-444E-BB6E-28B8AD71BAE6}" sourceName="Country">
  <pivotTables>
    <pivotTable tabId="20" name="PivotTable5"/>
  </pivotTables>
  <data>
    <tabular pivotCacheId="911755003">
      <items count="35">
        <i x="27"/>
        <i x="4"/>
        <i x="29"/>
        <i x="2"/>
        <i x="1"/>
        <i x="34"/>
        <i x="5"/>
        <i x="26" s="1"/>
        <i x="16"/>
        <i x="30"/>
        <i x="21"/>
        <i x="20"/>
        <i x="14"/>
        <i x="11"/>
        <i x="25"/>
        <i x="13"/>
        <i x="22"/>
        <i x="15"/>
        <i x="31"/>
        <i x="7"/>
        <i x="24"/>
        <i x="6"/>
        <i x="23"/>
        <i x="32"/>
        <i x="0"/>
        <i x="9"/>
        <i x="17"/>
        <i x="19"/>
        <i x="28"/>
        <i x="10"/>
        <i x="3"/>
        <i x="33"/>
        <i x="8"/>
        <i x="18"/>
        <i x="1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B51EE4E-CB66-44B9-ACCD-6699B3EC9152}" sourceName="Region">
  <pivotTables>
    <pivotTable tabId="22" name="PivotTable7"/>
    <pivotTable tabId="23" name="PivotTable8"/>
    <pivotTable tabId="24" name="PivotTable9"/>
  </pivotTables>
  <data>
    <tabular pivotCacheId="911755003">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C0A1FF17-EEB5-49F2-AEF0-F588CE1CF5DD}" sourceName="Item">
  <pivotTables>
    <pivotTable tabId="28" name="PivotTable16"/>
    <pivotTable tabId="24" name="PivotTable9"/>
  </pivotTables>
  <data>
    <tabular pivotCacheId="911755003">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7293E7-8EBD-4F8B-99B9-E66F81167390}"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2A9A22A-53E0-4555-9632-02B97BA55D68}" cache="Slicer_Country" caption="Count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658D720-0713-4620-B14B-B97519FF832B}" cache="Slicer_Region1"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4768D630-B19E-416A-B01B-A624B4EBAFC3}" cache="Slicer_Item"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9FF614-3032-4A87-BB45-45C8ECD9794C}" name="ventas" displayName="ventas" ref="A1:I2352" totalsRowShown="0">
  <autoFilter ref="A1:I2352" xr:uid="{753B7E58-E2B8-45E9-A7EC-00D026FA94D5}"/>
  <tableColumns count="9">
    <tableColumn id="1" xr3:uid="{FAFAAABB-E422-4675-98C2-45032575C9C2}" name="Store"/>
    <tableColumn id="2" xr3:uid="{279DF331-A30C-48D0-BC73-DEAA01E60085}" name="Country"/>
    <tableColumn id="3" xr3:uid="{284A7DC8-1921-4622-BE4E-4BE578556AFB}" name="Region"/>
    <tableColumn id="4" xr3:uid="{DDE3F0C5-7D52-48FB-9C53-5871A5DC14DF}" name="Date" dataDxfId="12"/>
    <tableColumn id="5" xr3:uid="{28B38F09-2D31-4E24-A31E-3E635DCB7F7D}" name="Item"/>
    <tableColumn id="6" xr3:uid="{CE8ECEFD-7142-420C-AC53-3B0C7FD8ACF9}" name="Salesperson"/>
    <tableColumn id="7" xr3:uid="{AC581408-DF00-41F8-9D97-6E445EC10CEE}" name="List Price"/>
    <tableColumn id="8" xr3:uid="{3DC00C50-0C48-452E-AF56-F16DA40FFD03}" name="Actual Price"/>
    <tableColumn id="9" xr3:uid="{5C4E1041-9BE0-4A6B-821C-5E02D0E9D2BE}" name="Discount %" dataDxfId="11"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14"/>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13"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8"/>
  <sheetViews>
    <sheetView showGridLines="0" topLeftCell="A41" workbookViewId="0">
      <selection activeCell="B58" sqref="B58"/>
    </sheetView>
  </sheetViews>
  <sheetFormatPr defaultRowHeight="14.5" x14ac:dyDescent="0.35"/>
  <cols>
    <col min="1" max="1" width="3.54296875" style="4" customWidth="1"/>
    <col min="5" max="5" width="11.453125" customWidth="1"/>
  </cols>
  <sheetData>
    <row r="1" spans="1:6" x14ac:dyDescent="0.35">
      <c r="B1" s="1" t="s">
        <v>619</v>
      </c>
    </row>
    <row r="2" spans="1:6" x14ac:dyDescent="0.35">
      <c r="B2" s="1"/>
    </row>
    <row r="3" spans="1:6" x14ac:dyDescent="0.35">
      <c r="B3" t="s">
        <v>620</v>
      </c>
    </row>
    <row r="4" spans="1:6" x14ac:dyDescent="0.35">
      <c r="B4" t="s">
        <v>625</v>
      </c>
    </row>
    <row r="5" spans="1:6" x14ac:dyDescent="0.35">
      <c r="B5" t="s">
        <v>621</v>
      </c>
    </row>
    <row r="6" spans="1:6" x14ac:dyDescent="0.35">
      <c r="B6" t="s">
        <v>624</v>
      </c>
      <c r="F6" s="5" t="s">
        <v>622</v>
      </c>
    </row>
    <row r="8" spans="1:6" x14ac:dyDescent="0.35">
      <c r="B8" s="1" t="s">
        <v>623</v>
      </c>
    </row>
    <row r="10" spans="1:6" x14ac:dyDescent="0.35">
      <c r="A10" s="4">
        <v>1</v>
      </c>
      <c r="B10" t="s">
        <v>626</v>
      </c>
    </row>
    <row r="12" spans="1:6" x14ac:dyDescent="0.35">
      <c r="A12" s="4">
        <v>2</v>
      </c>
      <c r="B12" t="s">
        <v>642</v>
      </c>
    </row>
    <row r="14" spans="1:6" x14ac:dyDescent="0.35">
      <c r="A14" s="4">
        <v>3</v>
      </c>
      <c r="B14" t="s">
        <v>643</v>
      </c>
    </row>
    <row r="16" spans="1:6" x14ac:dyDescent="0.35">
      <c r="A16" s="4">
        <v>4</v>
      </c>
      <c r="B16" t="s">
        <v>627</v>
      </c>
    </row>
    <row r="17" spans="1:5" x14ac:dyDescent="0.35">
      <c r="B17" t="s">
        <v>628</v>
      </c>
    </row>
    <row r="19" spans="1:5" x14ac:dyDescent="0.35">
      <c r="A19" s="4">
        <v>5</v>
      </c>
      <c r="B19" t="s">
        <v>629</v>
      </c>
    </row>
    <row r="21" spans="1:5" x14ac:dyDescent="0.35">
      <c r="A21" s="4">
        <v>6</v>
      </c>
      <c r="B21" t="s">
        <v>630</v>
      </c>
    </row>
    <row r="23" spans="1:5" x14ac:dyDescent="0.35">
      <c r="B23" s="1" t="s">
        <v>8</v>
      </c>
      <c r="C23" s="1" t="s">
        <v>7</v>
      </c>
      <c r="D23" s="1" t="s">
        <v>5</v>
      </c>
      <c r="E23" s="1" t="s">
        <v>631</v>
      </c>
    </row>
    <row r="24" spans="1:5" x14ac:dyDescent="0.35">
      <c r="B24" t="s">
        <v>11</v>
      </c>
      <c r="C24" t="s">
        <v>10</v>
      </c>
      <c r="D24" t="s">
        <v>9</v>
      </c>
      <c r="E24">
        <v>123</v>
      </c>
    </row>
    <row r="25" spans="1:5" x14ac:dyDescent="0.35">
      <c r="B25" t="s">
        <v>29</v>
      </c>
      <c r="C25" t="s">
        <v>71</v>
      </c>
      <c r="D25" t="s">
        <v>99</v>
      </c>
      <c r="E25">
        <v>456</v>
      </c>
    </row>
    <row r="27" spans="1:5" x14ac:dyDescent="0.35">
      <c r="B27" t="s">
        <v>632</v>
      </c>
    </row>
    <row r="29" spans="1:5" x14ac:dyDescent="0.35">
      <c r="A29" s="4">
        <v>7</v>
      </c>
      <c r="B29" t="s">
        <v>633</v>
      </c>
    </row>
    <row r="31" spans="1:5" x14ac:dyDescent="0.35">
      <c r="B31" t="s">
        <v>11</v>
      </c>
      <c r="C31">
        <v>123</v>
      </c>
    </row>
    <row r="32" spans="1:5" x14ac:dyDescent="0.35">
      <c r="B32" t="s">
        <v>29</v>
      </c>
      <c r="C32">
        <v>456</v>
      </c>
    </row>
    <row r="34" spans="1:12" x14ac:dyDescent="0.35">
      <c r="A34" s="4">
        <v>8</v>
      </c>
      <c r="B34" t="s">
        <v>634</v>
      </c>
    </row>
    <row r="35" spans="1:12" x14ac:dyDescent="0.35">
      <c r="B35" t="s">
        <v>635</v>
      </c>
    </row>
    <row r="37" spans="1:12" ht="14.4" customHeight="1" x14ac:dyDescent="0.35">
      <c r="A37" s="4">
        <v>9</v>
      </c>
      <c r="B37" t="s">
        <v>644</v>
      </c>
    </row>
    <row r="38" spans="1:12" x14ac:dyDescent="0.35">
      <c r="B38" t="s">
        <v>645</v>
      </c>
    </row>
    <row r="39" spans="1:12" x14ac:dyDescent="0.35">
      <c r="A39"/>
    </row>
    <row r="40" spans="1:12" x14ac:dyDescent="0.35">
      <c r="B40" s="6" t="s">
        <v>5</v>
      </c>
      <c r="C40" s="6" t="s">
        <v>7</v>
      </c>
      <c r="D40" s="6" t="s">
        <v>8</v>
      </c>
      <c r="E40" s="6" t="s">
        <v>0</v>
      </c>
      <c r="F40" s="6" t="s">
        <v>1</v>
      </c>
      <c r="G40" s="6" t="s">
        <v>2</v>
      </c>
      <c r="H40" s="6" t="s">
        <v>3</v>
      </c>
      <c r="I40" s="6" t="s">
        <v>4</v>
      </c>
      <c r="J40" s="6" t="s">
        <v>6</v>
      </c>
      <c r="L40" s="1" t="s">
        <v>637</v>
      </c>
    </row>
    <row r="41" spans="1:12" x14ac:dyDescent="0.35">
      <c r="B41" t="s">
        <v>76</v>
      </c>
      <c r="C41" t="s">
        <v>77</v>
      </c>
      <c r="D41" t="s">
        <v>11</v>
      </c>
      <c r="E41" s="2">
        <v>43261</v>
      </c>
      <c r="F41" t="s">
        <v>79</v>
      </c>
      <c r="G41" t="s">
        <v>565</v>
      </c>
      <c r="H41">
        <v>50</v>
      </c>
      <c r="I41">
        <v>20</v>
      </c>
      <c r="J41" s="3">
        <v>0.6</v>
      </c>
    </row>
    <row r="42" spans="1:12" x14ac:dyDescent="0.35">
      <c r="B42" t="s">
        <v>27</v>
      </c>
      <c r="C42" t="s">
        <v>28</v>
      </c>
      <c r="D42" t="s">
        <v>29</v>
      </c>
      <c r="E42" s="2">
        <v>43263</v>
      </c>
      <c r="F42" t="s">
        <v>34</v>
      </c>
      <c r="G42" t="s">
        <v>354</v>
      </c>
      <c r="H42">
        <v>50</v>
      </c>
      <c r="I42">
        <v>18</v>
      </c>
      <c r="J42" s="3">
        <v>0.64</v>
      </c>
    </row>
    <row r="43" spans="1:12" x14ac:dyDescent="0.35">
      <c r="B43" t="s">
        <v>27</v>
      </c>
      <c r="C43" t="s">
        <v>28</v>
      </c>
      <c r="D43" t="s">
        <v>29</v>
      </c>
      <c r="E43" s="2">
        <v>43264</v>
      </c>
      <c r="F43" t="s">
        <v>30</v>
      </c>
      <c r="G43" t="s">
        <v>219</v>
      </c>
      <c r="H43">
        <v>150</v>
      </c>
      <c r="I43">
        <v>68</v>
      </c>
      <c r="J43" s="3">
        <v>0.54666666666666663</v>
      </c>
    </row>
    <row r="44" spans="1:12" x14ac:dyDescent="0.35">
      <c r="B44" t="s">
        <v>47</v>
      </c>
      <c r="C44" t="s">
        <v>48</v>
      </c>
      <c r="D44" t="s">
        <v>11</v>
      </c>
      <c r="E44" s="2">
        <v>43265</v>
      </c>
      <c r="F44" t="s">
        <v>30</v>
      </c>
      <c r="G44" t="s">
        <v>281</v>
      </c>
      <c r="H44">
        <v>500</v>
      </c>
      <c r="I44">
        <v>175</v>
      </c>
      <c r="J44" s="3">
        <v>0.65</v>
      </c>
    </row>
    <row r="45" spans="1:12" x14ac:dyDescent="0.35">
      <c r="B45" t="s">
        <v>63</v>
      </c>
      <c r="C45" t="s">
        <v>64</v>
      </c>
      <c r="D45" t="s">
        <v>11</v>
      </c>
      <c r="E45" s="2">
        <v>43266</v>
      </c>
      <c r="F45" t="s">
        <v>30</v>
      </c>
      <c r="G45" t="s">
        <v>309</v>
      </c>
      <c r="H45">
        <v>30</v>
      </c>
      <c r="I45">
        <v>14</v>
      </c>
      <c r="J45" s="3">
        <v>0.53333333333333333</v>
      </c>
    </row>
    <row r="46" spans="1:12" x14ac:dyDescent="0.35">
      <c r="B46" t="s">
        <v>23</v>
      </c>
      <c r="C46" t="s">
        <v>24</v>
      </c>
      <c r="D46" t="s">
        <v>11</v>
      </c>
      <c r="E46" s="2">
        <v>43267</v>
      </c>
      <c r="F46" t="s">
        <v>25</v>
      </c>
      <c r="G46" t="s">
        <v>418</v>
      </c>
      <c r="H46">
        <v>700</v>
      </c>
      <c r="I46">
        <v>315</v>
      </c>
      <c r="J46" s="3">
        <v>0.55000000000000004</v>
      </c>
    </row>
    <row r="47" spans="1:12" x14ac:dyDescent="0.35">
      <c r="B47" t="s">
        <v>169</v>
      </c>
      <c r="C47" t="s">
        <v>170</v>
      </c>
      <c r="D47" t="s">
        <v>29</v>
      </c>
      <c r="E47" s="2">
        <v>43268</v>
      </c>
      <c r="F47" t="s">
        <v>45</v>
      </c>
      <c r="G47" t="s">
        <v>534</v>
      </c>
      <c r="H47">
        <v>1000</v>
      </c>
      <c r="I47">
        <v>360</v>
      </c>
      <c r="J47" s="3">
        <v>0.64</v>
      </c>
    </row>
    <row r="48" spans="1:12" x14ac:dyDescent="0.35">
      <c r="B48" t="s">
        <v>129</v>
      </c>
      <c r="C48" t="s">
        <v>130</v>
      </c>
      <c r="D48" t="s">
        <v>11</v>
      </c>
      <c r="E48" s="2">
        <v>43269</v>
      </c>
      <c r="F48" t="s">
        <v>90</v>
      </c>
      <c r="G48" t="s">
        <v>163</v>
      </c>
      <c r="H48">
        <v>70</v>
      </c>
      <c r="I48">
        <v>28</v>
      </c>
      <c r="J48" s="3">
        <v>0.6</v>
      </c>
    </row>
    <row r="49" spans="1:10" x14ac:dyDescent="0.35">
      <c r="B49" t="s">
        <v>155</v>
      </c>
      <c r="C49" t="s">
        <v>156</v>
      </c>
      <c r="D49" t="s">
        <v>11</v>
      </c>
      <c r="E49" s="2">
        <v>43271</v>
      </c>
      <c r="F49" t="s">
        <v>34</v>
      </c>
      <c r="G49" t="s">
        <v>577</v>
      </c>
      <c r="H49">
        <v>150</v>
      </c>
      <c r="I49">
        <v>65</v>
      </c>
      <c r="J49" s="3">
        <v>0.56666666666666665</v>
      </c>
    </row>
    <row r="50" spans="1:10" x14ac:dyDescent="0.35">
      <c r="B50" t="s">
        <v>169</v>
      </c>
      <c r="C50" t="s">
        <v>170</v>
      </c>
      <c r="D50" t="s">
        <v>29</v>
      </c>
      <c r="E50" s="2">
        <v>43272</v>
      </c>
      <c r="F50" t="s">
        <v>12</v>
      </c>
      <c r="G50" t="s">
        <v>254</v>
      </c>
      <c r="H50">
        <v>700</v>
      </c>
      <c r="I50">
        <v>273</v>
      </c>
      <c r="J50" s="3">
        <v>0.61</v>
      </c>
    </row>
    <row r="51" spans="1:10" x14ac:dyDescent="0.35">
      <c r="B51" t="s">
        <v>27</v>
      </c>
      <c r="C51" t="s">
        <v>28</v>
      </c>
      <c r="D51" t="s">
        <v>29</v>
      </c>
      <c r="E51" s="2">
        <v>43273</v>
      </c>
      <c r="F51" t="s">
        <v>90</v>
      </c>
      <c r="G51" t="s">
        <v>638</v>
      </c>
      <c r="H51">
        <v>150</v>
      </c>
      <c r="I51">
        <v>45</v>
      </c>
      <c r="J51" s="3">
        <v>0.7</v>
      </c>
    </row>
    <row r="52" spans="1:10" x14ac:dyDescent="0.35">
      <c r="B52" t="s">
        <v>43</v>
      </c>
      <c r="C52" t="s">
        <v>44</v>
      </c>
      <c r="D52" t="s">
        <v>11</v>
      </c>
      <c r="E52" s="2">
        <v>43274</v>
      </c>
      <c r="F52" t="s">
        <v>86</v>
      </c>
      <c r="G52" t="s">
        <v>243</v>
      </c>
      <c r="H52">
        <v>50</v>
      </c>
      <c r="I52">
        <v>20</v>
      </c>
      <c r="J52" s="3">
        <v>0.6</v>
      </c>
    </row>
    <row r="54" spans="1:10" x14ac:dyDescent="0.35">
      <c r="A54" s="4">
        <v>10</v>
      </c>
      <c r="B54" t="s">
        <v>640</v>
      </c>
    </row>
    <row r="56" spans="1:10" x14ac:dyDescent="0.35">
      <c r="A56" s="4">
        <v>11</v>
      </c>
      <c r="B56" t="s">
        <v>646</v>
      </c>
    </row>
    <row r="58" spans="1:10" x14ac:dyDescent="0.35">
      <c r="A58" s="4">
        <v>12</v>
      </c>
      <c r="B58" t="s">
        <v>647</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I2352"/>
  <sheetViews>
    <sheetView topLeftCell="A2332" workbookViewId="0">
      <selection activeCell="A2341" sqref="A2341"/>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08984375" customWidth="1"/>
    <col min="12" max="12" width="17.54296875" bestFit="1" customWidth="1"/>
    <col min="13" max="13" width="15.5429687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9</v>
      </c>
      <c r="B2" t="s">
        <v>10</v>
      </c>
      <c r="C2" t="s">
        <v>11</v>
      </c>
      <c r="D2" s="2">
        <v>43261</v>
      </c>
      <c r="E2" t="s">
        <v>12</v>
      </c>
      <c r="F2" t="s">
        <v>283</v>
      </c>
      <c r="G2">
        <v>80</v>
      </c>
      <c r="H2">
        <v>79</v>
      </c>
      <c r="I2" s="3">
        <v>1.2499999999999956E-2</v>
      </c>
    </row>
    <row r="3" spans="1:9" x14ac:dyDescent="0.35">
      <c r="A3" t="s">
        <v>14</v>
      </c>
      <c r="B3" t="s">
        <v>15</v>
      </c>
      <c r="C3" t="s">
        <v>16</v>
      </c>
      <c r="D3" s="2">
        <v>42117</v>
      </c>
      <c r="E3" t="s">
        <v>12</v>
      </c>
      <c r="F3" t="s">
        <v>272</v>
      </c>
      <c r="G3">
        <v>80</v>
      </c>
      <c r="H3">
        <v>54</v>
      </c>
      <c r="I3" s="3">
        <v>0.32499999999999996</v>
      </c>
    </row>
    <row r="4" spans="1:9" x14ac:dyDescent="0.35">
      <c r="A4" t="s">
        <v>18</v>
      </c>
      <c r="B4" t="s">
        <v>19</v>
      </c>
      <c r="C4" t="s">
        <v>20</v>
      </c>
      <c r="D4" s="2">
        <v>42798</v>
      </c>
      <c r="E4" t="s">
        <v>21</v>
      </c>
      <c r="F4" t="s">
        <v>474</v>
      </c>
      <c r="G4">
        <v>700</v>
      </c>
      <c r="H4">
        <v>686</v>
      </c>
      <c r="I4" s="3">
        <v>2.0000000000000018E-2</v>
      </c>
    </row>
    <row r="5" spans="1:9" x14ac:dyDescent="0.35">
      <c r="A5" t="s">
        <v>23</v>
      </c>
      <c r="B5" t="s">
        <v>24</v>
      </c>
      <c r="C5" t="s">
        <v>11</v>
      </c>
      <c r="D5" s="2">
        <v>43326</v>
      </c>
      <c r="E5" t="s">
        <v>25</v>
      </c>
      <c r="F5" t="s">
        <v>497</v>
      </c>
      <c r="G5">
        <v>150</v>
      </c>
      <c r="H5">
        <v>137</v>
      </c>
      <c r="I5" s="3">
        <v>8.666666666666667E-2</v>
      </c>
    </row>
    <row r="6" spans="1:9" x14ac:dyDescent="0.35">
      <c r="A6" t="s">
        <v>27</v>
      </c>
      <c r="B6" t="s">
        <v>28</v>
      </c>
      <c r="C6" t="s">
        <v>29</v>
      </c>
      <c r="D6" s="2">
        <v>42066</v>
      </c>
      <c r="E6" t="s">
        <v>30</v>
      </c>
      <c r="F6" t="s">
        <v>354</v>
      </c>
      <c r="G6">
        <v>50</v>
      </c>
      <c r="H6">
        <v>37</v>
      </c>
      <c r="I6" s="3">
        <v>0.26</v>
      </c>
    </row>
    <row r="7" spans="1:9" x14ac:dyDescent="0.35">
      <c r="A7" t="s">
        <v>32</v>
      </c>
      <c r="B7" t="s">
        <v>33</v>
      </c>
      <c r="C7" t="s">
        <v>29</v>
      </c>
      <c r="D7" s="2">
        <v>42485</v>
      </c>
      <c r="E7" t="s">
        <v>34</v>
      </c>
      <c r="F7" t="s">
        <v>158</v>
      </c>
      <c r="G7">
        <v>30</v>
      </c>
      <c r="H7">
        <v>29</v>
      </c>
      <c r="I7" s="3">
        <v>3.3333333333333326E-2</v>
      </c>
    </row>
    <row r="8" spans="1:9" x14ac:dyDescent="0.35">
      <c r="A8" t="s">
        <v>36</v>
      </c>
      <c r="B8" t="s">
        <v>37</v>
      </c>
      <c r="C8" t="s">
        <v>20</v>
      </c>
      <c r="D8" s="2">
        <v>42527</v>
      </c>
      <c r="E8" t="s">
        <v>38</v>
      </c>
      <c r="F8" t="s">
        <v>26</v>
      </c>
      <c r="G8">
        <v>500</v>
      </c>
      <c r="H8">
        <v>465</v>
      </c>
      <c r="I8" s="3">
        <v>6.9999999999999951E-2</v>
      </c>
    </row>
    <row r="9" spans="1:9" x14ac:dyDescent="0.35">
      <c r="A9" t="s">
        <v>40</v>
      </c>
      <c r="B9" t="s">
        <v>41</v>
      </c>
      <c r="C9" t="s">
        <v>20</v>
      </c>
      <c r="D9" s="2">
        <v>42557</v>
      </c>
      <c r="E9" t="s">
        <v>34</v>
      </c>
      <c r="F9" t="s">
        <v>550</v>
      </c>
      <c r="G9">
        <v>30</v>
      </c>
      <c r="H9">
        <v>28</v>
      </c>
      <c r="I9" s="3">
        <v>6.6666666666666652E-2</v>
      </c>
    </row>
    <row r="10" spans="1:9" x14ac:dyDescent="0.35">
      <c r="A10" t="s">
        <v>43</v>
      </c>
      <c r="B10" t="s">
        <v>44</v>
      </c>
      <c r="C10" t="s">
        <v>11</v>
      </c>
      <c r="D10" s="2">
        <v>42320</v>
      </c>
      <c r="E10" t="s">
        <v>45</v>
      </c>
      <c r="F10" t="s">
        <v>442</v>
      </c>
      <c r="G10">
        <v>800</v>
      </c>
      <c r="H10">
        <v>760</v>
      </c>
      <c r="I10" s="3">
        <v>5.0000000000000044E-2</v>
      </c>
    </row>
    <row r="11" spans="1:9" x14ac:dyDescent="0.35">
      <c r="A11" t="s">
        <v>36</v>
      </c>
      <c r="B11" t="s">
        <v>37</v>
      </c>
      <c r="C11" t="s">
        <v>20</v>
      </c>
      <c r="D11" s="2">
        <v>41829</v>
      </c>
      <c r="E11" t="s">
        <v>34</v>
      </c>
      <c r="F11" t="s">
        <v>26</v>
      </c>
      <c r="G11">
        <v>30</v>
      </c>
      <c r="H11">
        <v>28</v>
      </c>
      <c r="I11" s="3">
        <v>6.6666666666666652E-2</v>
      </c>
    </row>
    <row r="12" spans="1:9" x14ac:dyDescent="0.35">
      <c r="A12" t="s">
        <v>47</v>
      </c>
      <c r="B12" t="s">
        <v>48</v>
      </c>
      <c r="C12" t="s">
        <v>11</v>
      </c>
      <c r="D12" s="2">
        <v>42926</v>
      </c>
      <c r="E12" t="s">
        <v>49</v>
      </c>
      <c r="F12" t="s">
        <v>594</v>
      </c>
      <c r="G12">
        <v>1000</v>
      </c>
      <c r="H12">
        <v>500</v>
      </c>
      <c r="I12" s="3">
        <v>0.5</v>
      </c>
    </row>
    <row r="13" spans="1:9" x14ac:dyDescent="0.35">
      <c r="A13" t="s">
        <v>51</v>
      </c>
      <c r="B13" t="s">
        <v>52</v>
      </c>
      <c r="C13" t="s">
        <v>29</v>
      </c>
      <c r="D13" s="2">
        <v>41872</v>
      </c>
      <c r="E13" t="s">
        <v>21</v>
      </c>
      <c r="F13" t="s">
        <v>605</v>
      </c>
      <c r="G13">
        <v>700</v>
      </c>
      <c r="H13">
        <v>679</v>
      </c>
      <c r="I13" s="3">
        <v>3.0000000000000027E-2</v>
      </c>
    </row>
    <row r="14" spans="1:9" x14ac:dyDescent="0.35">
      <c r="A14" t="s">
        <v>40</v>
      </c>
      <c r="B14" t="s">
        <v>41</v>
      </c>
      <c r="C14" t="s">
        <v>20</v>
      </c>
      <c r="D14" s="2">
        <v>42250</v>
      </c>
      <c r="E14" t="s">
        <v>34</v>
      </c>
      <c r="F14" t="s">
        <v>159</v>
      </c>
      <c r="G14">
        <v>30</v>
      </c>
      <c r="H14">
        <v>28</v>
      </c>
      <c r="I14" s="3">
        <v>6.6666666666666652E-2</v>
      </c>
    </row>
    <row r="15" spans="1:9" x14ac:dyDescent="0.35">
      <c r="A15" t="s">
        <v>55</v>
      </c>
      <c r="B15" t="s">
        <v>56</v>
      </c>
      <c r="C15" t="s">
        <v>29</v>
      </c>
      <c r="D15" s="2">
        <v>41789</v>
      </c>
      <c r="E15" t="s">
        <v>57</v>
      </c>
      <c r="F15" t="s">
        <v>362</v>
      </c>
      <c r="G15">
        <v>500</v>
      </c>
      <c r="H15">
        <v>490</v>
      </c>
      <c r="I15" s="3">
        <v>2.0000000000000018E-2</v>
      </c>
    </row>
    <row r="16" spans="1:9"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16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16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16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16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20</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16</v>
      </c>
      <c r="D41" s="2">
        <v>42993</v>
      </c>
      <c r="E41" t="s">
        <v>12</v>
      </c>
      <c r="F41" t="s">
        <v>291</v>
      </c>
      <c r="G41">
        <v>80</v>
      </c>
      <c r="H41">
        <v>72</v>
      </c>
      <c r="I41" s="3">
        <v>9.9999999999999978E-2</v>
      </c>
    </row>
    <row r="42" spans="1:9" x14ac:dyDescent="0.35">
      <c r="A42" t="s">
        <v>113</v>
      </c>
      <c r="B42" t="s">
        <v>82</v>
      </c>
      <c r="C42" t="s">
        <v>16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16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16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20</v>
      </c>
      <c r="D60" s="2">
        <v>41813</v>
      </c>
      <c r="E60" t="s">
        <v>30</v>
      </c>
      <c r="F60" t="s">
        <v>544</v>
      </c>
      <c r="G60">
        <v>50</v>
      </c>
      <c r="H60">
        <v>36</v>
      </c>
      <c r="I60" s="3">
        <v>0.28000000000000003</v>
      </c>
    </row>
    <row r="61" spans="1:9" x14ac:dyDescent="0.35">
      <c r="A61" t="s">
        <v>126</v>
      </c>
      <c r="B61" t="s">
        <v>82</v>
      </c>
      <c r="C61" t="s">
        <v>16</v>
      </c>
      <c r="D61" s="2">
        <v>43342</v>
      </c>
      <c r="E61" t="s">
        <v>90</v>
      </c>
      <c r="F61" t="s">
        <v>363</v>
      </c>
      <c r="G61">
        <v>50</v>
      </c>
      <c r="H61">
        <v>43</v>
      </c>
      <c r="I61" s="3">
        <v>0.14000000000000001</v>
      </c>
    </row>
    <row r="62" spans="1:9" x14ac:dyDescent="0.35">
      <c r="A62" t="s">
        <v>137</v>
      </c>
      <c r="B62" t="s">
        <v>641</v>
      </c>
      <c r="C62" t="s">
        <v>20</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16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20</v>
      </c>
      <c r="D71" s="2">
        <v>43307</v>
      </c>
      <c r="E71" t="s">
        <v>30</v>
      </c>
      <c r="F71" t="s">
        <v>461</v>
      </c>
      <c r="G71">
        <v>50</v>
      </c>
      <c r="H71">
        <v>45</v>
      </c>
      <c r="I71" s="3">
        <v>9.9999999999999978E-2</v>
      </c>
    </row>
    <row r="72" spans="1:9" x14ac:dyDescent="0.35">
      <c r="A72" t="s">
        <v>148</v>
      </c>
      <c r="B72" t="s">
        <v>149</v>
      </c>
      <c r="C72" t="s">
        <v>20</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16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20</v>
      </c>
      <c r="D82" s="2">
        <v>42240</v>
      </c>
      <c r="E82" t="s">
        <v>79</v>
      </c>
      <c r="F82" t="s">
        <v>480</v>
      </c>
      <c r="G82">
        <v>70</v>
      </c>
      <c r="H82">
        <v>48</v>
      </c>
      <c r="I82" s="3">
        <v>0.31428571428571428</v>
      </c>
    </row>
    <row r="83" spans="1:9" x14ac:dyDescent="0.35">
      <c r="A83" t="s">
        <v>36</v>
      </c>
      <c r="B83" t="s">
        <v>37</v>
      </c>
      <c r="C83" t="s">
        <v>20</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20</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16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20</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16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20</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16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20</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20</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16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16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16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16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16</v>
      </c>
      <c r="D134" s="2">
        <v>41853</v>
      </c>
      <c r="E134" t="s">
        <v>86</v>
      </c>
      <c r="F134" t="s">
        <v>360</v>
      </c>
      <c r="G134">
        <v>250</v>
      </c>
      <c r="H134">
        <v>175</v>
      </c>
      <c r="I134" s="3">
        <v>0.30000000000000004</v>
      </c>
    </row>
    <row r="135" spans="1:9" x14ac:dyDescent="0.35">
      <c r="A135" t="s">
        <v>81</v>
      </c>
      <c r="B135" t="s">
        <v>82</v>
      </c>
      <c r="C135" t="s">
        <v>16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20</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20</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20</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16</v>
      </c>
      <c r="D151" s="2">
        <v>43227</v>
      </c>
      <c r="E151" t="s">
        <v>79</v>
      </c>
      <c r="F151" t="s">
        <v>35</v>
      </c>
      <c r="G151">
        <v>70</v>
      </c>
      <c r="H151">
        <v>60</v>
      </c>
      <c r="I151" s="3">
        <v>0.1428571428571429</v>
      </c>
    </row>
    <row r="152" spans="1:9" x14ac:dyDescent="0.35">
      <c r="A152" t="s">
        <v>14</v>
      </c>
      <c r="B152" t="s">
        <v>15</v>
      </c>
      <c r="C152" t="s">
        <v>16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20</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20</v>
      </c>
      <c r="D164" s="2">
        <v>41969</v>
      </c>
      <c r="E164" t="s">
        <v>86</v>
      </c>
      <c r="F164" t="s">
        <v>550</v>
      </c>
      <c r="G164">
        <v>250</v>
      </c>
      <c r="H164">
        <v>243</v>
      </c>
      <c r="I164" s="3">
        <v>2.8000000000000025E-2</v>
      </c>
    </row>
    <row r="165" spans="1:9" x14ac:dyDescent="0.35">
      <c r="A165" t="s">
        <v>97</v>
      </c>
      <c r="B165" t="s">
        <v>82</v>
      </c>
      <c r="C165" t="s">
        <v>16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20</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16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16</v>
      </c>
      <c r="D179" s="2">
        <v>42200</v>
      </c>
      <c r="E179" t="s">
        <v>79</v>
      </c>
      <c r="F179" t="s">
        <v>403</v>
      </c>
      <c r="G179">
        <v>70</v>
      </c>
      <c r="H179">
        <v>51</v>
      </c>
      <c r="I179" s="3">
        <v>0.27142857142857146</v>
      </c>
    </row>
    <row r="180" spans="1:9" x14ac:dyDescent="0.35">
      <c r="A180" t="s">
        <v>18</v>
      </c>
      <c r="B180" t="s">
        <v>19</v>
      </c>
      <c r="C180" t="s">
        <v>20</v>
      </c>
      <c r="D180" s="2">
        <v>42196</v>
      </c>
      <c r="E180" t="s">
        <v>30</v>
      </c>
      <c r="F180" t="s">
        <v>252</v>
      </c>
      <c r="G180">
        <v>50</v>
      </c>
      <c r="H180">
        <v>41</v>
      </c>
      <c r="I180" s="3">
        <v>0.18000000000000005</v>
      </c>
    </row>
    <row r="181" spans="1:9" x14ac:dyDescent="0.35">
      <c r="A181" t="s">
        <v>36</v>
      </c>
      <c r="B181" t="s">
        <v>37</v>
      </c>
      <c r="C181" t="s">
        <v>20</v>
      </c>
      <c r="D181" s="2">
        <v>43307</v>
      </c>
      <c r="E181" t="s">
        <v>57</v>
      </c>
      <c r="F181" t="s">
        <v>587</v>
      </c>
      <c r="G181">
        <v>500</v>
      </c>
      <c r="H181">
        <v>490</v>
      </c>
      <c r="I181" s="3">
        <v>2.0000000000000018E-2</v>
      </c>
    </row>
    <row r="182" spans="1:9" x14ac:dyDescent="0.35">
      <c r="A182" t="s">
        <v>36</v>
      </c>
      <c r="B182" t="s">
        <v>37</v>
      </c>
      <c r="C182" t="s">
        <v>20</v>
      </c>
      <c r="D182" s="2">
        <v>41806</v>
      </c>
      <c r="E182" t="s">
        <v>57</v>
      </c>
      <c r="F182" t="s">
        <v>26</v>
      </c>
      <c r="G182">
        <v>500</v>
      </c>
      <c r="H182">
        <v>490</v>
      </c>
      <c r="I182" s="3">
        <v>2.0000000000000018E-2</v>
      </c>
    </row>
    <row r="183" spans="1:9" x14ac:dyDescent="0.35">
      <c r="A183" t="s">
        <v>232</v>
      </c>
      <c r="B183" t="s">
        <v>233</v>
      </c>
      <c r="C183" t="s">
        <v>20</v>
      </c>
      <c r="D183" s="2">
        <v>42194</v>
      </c>
      <c r="E183" t="s">
        <v>49</v>
      </c>
      <c r="F183" t="s">
        <v>510</v>
      </c>
      <c r="G183">
        <v>1000</v>
      </c>
      <c r="H183">
        <v>910</v>
      </c>
      <c r="I183" s="3">
        <v>8.9999999999999969E-2</v>
      </c>
    </row>
    <row r="184" spans="1:9" x14ac:dyDescent="0.35">
      <c r="A184" t="s">
        <v>148</v>
      </c>
      <c r="B184" t="s">
        <v>149</v>
      </c>
      <c r="C184" t="s">
        <v>20</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20</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16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20</v>
      </c>
      <c r="D199" s="2">
        <v>43064</v>
      </c>
      <c r="E199" t="s">
        <v>30</v>
      </c>
      <c r="F199" t="s">
        <v>521</v>
      </c>
      <c r="G199">
        <v>50</v>
      </c>
      <c r="H199">
        <v>49</v>
      </c>
      <c r="I199" s="3">
        <v>2.0000000000000018E-2</v>
      </c>
    </row>
    <row r="200" spans="1:9" x14ac:dyDescent="0.35">
      <c r="A200" t="s">
        <v>113</v>
      </c>
      <c r="B200" t="s">
        <v>82</v>
      </c>
      <c r="C200" t="s">
        <v>16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16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16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16</v>
      </c>
      <c r="D209" s="2">
        <v>43376</v>
      </c>
      <c r="E209" t="s">
        <v>12</v>
      </c>
      <c r="F209" t="s">
        <v>140</v>
      </c>
      <c r="G209">
        <v>80</v>
      </c>
      <c r="H209">
        <v>73</v>
      </c>
      <c r="I209" s="3">
        <v>8.7500000000000022E-2</v>
      </c>
    </row>
    <row r="210" spans="1:9" x14ac:dyDescent="0.35">
      <c r="A210" t="s">
        <v>111</v>
      </c>
      <c r="B210" t="s">
        <v>82</v>
      </c>
      <c r="C210" t="s">
        <v>16</v>
      </c>
      <c r="D210" s="2">
        <v>42069</v>
      </c>
      <c r="E210" t="s">
        <v>45</v>
      </c>
      <c r="F210" t="s">
        <v>291</v>
      </c>
      <c r="G210">
        <v>800</v>
      </c>
      <c r="H210">
        <v>776</v>
      </c>
      <c r="I210" s="3">
        <v>3.0000000000000027E-2</v>
      </c>
    </row>
    <row r="211" spans="1:9" x14ac:dyDescent="0.35">
      <c r="A211" t="s">
        <v>177</v>
      </c>
      <c r="B211" t="s">
        <v>82</v>
      </c>
      <c r="C211" t="s">
        <v>16</v>
      </c>
      <c r="D211" s="2">
        <v>43338</v>
      </c>
      <c r="E211" t="s">
        <v>25</v>
      </c>
      <c r="F211" t="s">
        <v>120</v>
      </c>
      <c r="G211">
        <v>150</v>
      </c>
      <c r="H211">
        <v>147</v>
      </c>
      <c r="I211" s="3">
        <v>2.0000000000000018E-2</v>
      </c>
    </row>
    <row r="212" spans="1:9" x14ac:dyDescent="0.35">
      <c r="A212" t="s">
        <v>18</v>
      </c>
      <c r="B212" t="s">
        <v>19</v>
      </c>
      <c r="C212" t="s">
        <v>20</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20</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16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16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16</v>
      </c>
      <c r="D222" s="2">
        <v>43325</v>
      </c>
      <c r="E222" t="s">
        <v>57</v>
      </c>
      <c r="F222" t="s">
        <v>206</v>
      </c>
      <c r="G222">
        <v>500</v>
      </c>
      <c r="H222">
        <v>495</v>
      </c>
      <c r="I222" s="3">
        <v>1.0000000000000009E-2</v>
      </c>
    </row>
    <row r="223" spans="1:9" x14ac:dyDescent="0.35">
      <c r="A223" t="s">
        <v>177</v>
      </c>
      <c r="B223" t="s">
        <v>82</v>
      </c>
      <c r="C223" t="s">
        <v>16</v>
      </c>
      <c r="D223" s="2">
        <v>42647</v>
      </c>
      <c r="E223" t="s">
        <v>34</v>
      </c>
      <c r="F223" t="s">
        <v>341</v>
      </c>
      <c r="G223">
        <v>30</v>
      </c>
      <c r="H223">
        <v>29</v>
      </c>
      <c r="I223" s="3">
        <v>3.3333333333333326E-2</v>
      </c>
    </row>
    <row r="224" spans="1:9" x14ac:dyDescent="0.35">
      <c r="A224" t="s">
        <v>126</v>
      </c>
      <c r="B224" t="s">
        <v>82</v>
      </c>
      <c r="C224" t="s">
        <v>16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16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20</v>
      </c>
      <c r="D228" s="2">
        <v>42068</v>
      </c>
      <c r="E228" t="s">
        <v>34</v>
      </c>
      <c r="F228" t="s">
        <v>62</v>
      </c>
      <c r="G228">
        <v>30</v>
      </c>
      <c r="H228">
        <v>24</v>
      </c>
      <c r="I228" s="3">
        <v>0.19999999999999996</v>
      </c>
    </row>
    <row r="229" spans="1:9" x14ac:dyDescent="0.35">
      <c r="A229" t="s">
        <v>232</v>
      </c>
      <c r="B229" t="s">
        <v>233</v>
      </c>
      <c r="C229" t="s">
        <v>20</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16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16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20</v>
      </c>
      <c r="D247" s="2">
        <v>42440</v>
      </c>
      <c r="E247" t="s">
        <v>34</v>
      </c>
      <c r="F247" t="s">
        <v>510</v>
      </c>
      <c r="G247">
        <v>30</v>
      </c>
      <c r="H247">
        <v>29</v>
      </c>
      <c r="I247" s="3">
        <v>3.3333333333333326E-2</v>
      </c>
    </row>
    <row r="248" spans="1:9" x14ac:dyDescent="0.35">
      <c r="A248" t="s">
        <v>14</v>
      </c>
      <c r="B248" t="s">
        <v>15</v>
      </c>
      <c r="C248" t="s">
        <v>16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16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20</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20</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20</v>
      </c>
      <c r="D260" s="2">
        <v>41662</v>
      </c>
      <c r="E260" t="s">
        <v>45</v>
      </c>
      <c r="F260" t="s">
        <v>226</v>
      </c>
      <c r="G260">
        <v>800</v>
      </c>
      <c r="H260">
        <v>544</v>
      </c>
      <c r="I260" s="3">
        <v>0.31999999999999995</v>
      </c>
    </row>
    <row r="261" spans="1:9" x14ac:dyDescent="0.35">
      <c r="A261" t="s">
        <v>14</v>
      </c>
      <c r="B261" t="s">
        <v>15</v>
      </c>
      <c r="C261" t="s">
        <v>16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16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16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20</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20</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20</v>
      </c>
      <c r="D280" s="2">
        <v>43022</v>
      </c>
      <c r="E280" t="s">
        <v>86</v>
      </c>
      <c r="F280" t="s">
        <v>350</v>
      </c>
      <c r="G280">
        <v>250</v>
      </c>
      <c r="H280">
        <v>230</v>
      </c>
      <c r="I280" s="3">
        <v>7.999999999999996E-2</v>
      </c>
    </row>
    <row r="281" spans="1:9" x14ac:dyDescent="0.35">
      <c r="A281" t="s">
        <v>232</v>
      </c>
      <c r="B281" t="s">
        <v>233</v>
      </c>
      <c r="C281" t="s">
        <v>20</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20</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16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20</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20</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20</v>
      </c>
      <c r="D302" s="2">
        <v>43275</v>
      </c>
      <c r="E302" t="s">
        <v>45</v>
      </c>
      <c r="F302" t="s">
        <v>550</v>
      </c>
      <c r="G302">
        <v>800</v>
      </c>
      <c r="H302">
        <v>704</v>
      </c>
      <c r="I302" s="3">
        <v>0.12</v>
      </c>
    </row>
    <row r="303" spans="1:9" x14ac:dyDescent="0.35">
      <c r="A303" t="s">
        <v>147</v>
      </c>
      <c r="B303" t="s">
        <v>41</v>
      </c>
      <c r="C303" t="s">
        <v>20</v>
      </c>
      <c r="D303" s="2">
        <v>42144</v>
      </c>
      <c r="E303" t="s">
        <v>49</v>
      </c>
      <c r="F303" t="s">
        <v>432</v>
      </c>
      <c r="G303">
        <v>1000</v>
      </c>
      <c r="H303">
        <v>590</v>
      </c>
      <c r="I303" s="3">
        <v>0.41000000000000003</v>
      </c>
    </row>
    <row r="304" spans="1:9" x14ac:dyDescent="0.35">
      <c r="A304" t="s">
        <v>113</v>
      </c>
      <c r="B304" t="s">
        <v>82</v>
      </c>
      <c r="C304" t="s">
        <v>16</v>
      </c>
      <c r="D304" s="2">
        <v>41775</v>
      </c>
      <c r="E304" t="s">
        <v>34</v>
      </c>
      <c r="F304" t="s">
        <v>230</v>
      </c>
      <c r="G304">
        <v>30</v>
      </c>
      <c r="H304">
        <v>28</v>
      </c>
      <c r="I304" s="3">
        <v>6.6666666666666652E-2</v>
      </c>
    </row>
    <row r="305" spans="1:9" x14ac:dyDescent="0.35">
      <c r="A305" t="s">
        <v>137</v>
      </c>
      <c r="B305" t="s">
        <v>641</v>
      </c>
      <c r="C305" t="s">
        <v>20</v>
      </c>
      <c r="D305" s="2">
        <v>43099</v>
      </c>
      <c r="E305" t="s">
        <v>45</v>
      </c>
      <c r="F305" t="s">
        <v>287</v>
      </c>
      <c r="G305">
        <v>800</v>
      </c>
      <c r="H305">
        <v>488</v>
      </c>
      <c r="I305" s="3">
        <v>0.39</v>
      </c>
    </row>
    <row r="306" spans="1:9" x14ac:dyDescent="0.35">
      <c r="A306" t="s">
        <v>14</v>
      </c>
      <c r="B306" t="s">
        <v>15</v>
      </c>
      <c r="C306" t="s">
        <v>16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16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20</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20</v>
      </c>
      <c r="D324" s="2">
        <v>41896</v>
      </c>
      <c r="E324" t="s">
        <v>25</v>
      </c>
      <c r="F324" t="s">
        <v>75</v>
      </c>
      <c r="G324">
        <v>150</v>
      </c>
      <c r="H324">
        <v>137</v>
      </c>
      <c r="I324" s="3">
        <v>8.666666666666667E-2</v>
      </c>
    </row>
    <row r="325" spans="1:9" x14ac:dyDescent="0.35">
      <c r="A325" t="s">
        <v>137</v>
      </c>
      <c r="B325" t="s">
        <v>641</v>
      </c>
      <c r="C325" t="s">
        <v>20</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20</v>
      </c>
      <c r="D327" s="2">
        <v>41897</v>
      </c>
      <c r="E327" t="s">
        <v>45</v>
      </c>
      <c r="F327" t="s">
        <v>474</v>
      </c>
      <c r="G327">
        <v>800</v>
      </c>
      <c r="H327">
        <v>696</v>
      </c>
      <c r="I327" s="3">
        <v>0.13</v>
      </c>
    </row>
    <row r="328" spans="1:9" x14ac:dyDescent="0.35">
      <c r="A328" t="s">
        <v>40</v>
      </c>
      <c r="B328" t="s">
        <v>41</v>
      </c>
      <c r="C328" t="s">
        <v>20</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20</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16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20</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20</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16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20</v>
      </c>
      <c r="D352" s="2">
        <v>43233</v>
      </c>
      <c r="E352" t="s">
        <v>79</v>
      </c>
      <c r="F352" t="s">
        <v>547</v>
      </c>
      <c r="G352">
        <v>70</v>
      </c>
      <c r="H352">
        <v>67</v>
      </c>
      <c r="I352" s="3">
        <v>4.2857142857142816E-2</v>
      </c>
    </row>
    <row r="353" spans="1:9" x14ac:dyDescent="0.35">
      <c r="A353" t="s">
        <v>81</v>
      </c>
      <c r="B353" t="s">
        <v>82</v>
      </c>
      <c r="C353" t="s">
        <v>16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16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20</v>
      </c>
      <c r="D364" s="2">
        <v>42240</v>
      </c>
      <c r="E364" t="s">
        <v>90</v>
      </c>
      <c r="F364" t="s">
        <v>474</v>
      </c>
      <c r="G364">
        <v>50</v>
      </c>
      <c r="H364">
        <v>38</v>
      </c>
      <c r="I364" s="3">
        <v>0.24</v>
      </c>
    </row>
    <row r="365" spans="1:9" x14ac:dyDescent="0.35">
      <c r="A365" t="s">
        <v>14</v>
      </c>
      <c r="B365" t="s">
        <v>15</v>
      </c>
      <c r="C365" t="s">
        <v>16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16</v>
      </c>
      <c r="D367" s="2">
        <v>41957</v>
      </c>
      <c r="E367" t="s">
        <v>30</v>
      </c>
      <c r="F367" t="s">
        <v>574</v>
      </c>
      <c r="G367">
        <v>50</v>
      </c>
      <c r="H367">
        <v>44</v>
      </c>
      <c r="I367" s="3">
        <v>0.12</v>
      </c>
    </row>
    <row r="368" spans="1:9" x14ac:dyDescent="0.35">
      <c r="A368" t="s">
        <v>137</v>
      </c>
      <c r="B368" t="s">
        <v>641</v>
      </c>
      <c r="C368" t="s">
        <v>20</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20</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20</v>
      </c>
      <c r="D375" s="2">
        <v>43194</v>
      </c>
      <c r="E375" t="s">
        <v>49</v>
      </c>
      <c r="F375" t="s">
        <v>591</v>
      </c>
      <c r="G375">
        <v>1000</v>
      </c>
      <c r="H375">
        <v>720</v>
      </c>
      <c r="I375" s="3">
        <v>0.28000000000000003</v>
      </c>
    </row>
    <row r="376" spans="1:9" x14ac:dyDescent="0.35">
      <c r="A376" t="s">
        <v>14</v>
      </c>
      <c r="B376" t="s">
        <v>15</v>
      </c>
      <c r="C376" t="s">
        <v>16</v>
      </c>
      <c r="D376" s="2">
        <v>42790</v>
      </c>
      <c r="E376" t="s">
        <v>38</v>
      </c>
      <c r="F376" t="s">
        <v>372</v>
      </c>
      <c r="G376">
        <v>500</v>
      </c>
      <c r="H376">
        <v>480</v>
      </c>
      <c r="I376" s="3">
        <v>4.0000000000000036E-2</v>
      </c>
    </row>
    <row r="377" spans="1:9" x14ac:dyDescent="0.35">
      <c r="A377" t="s">
        <v>111</v>
      </c>
      <c r="B377" t="s">
        <v>82</v>
      </c>
      <c r="C377" t="s">
        <v>16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20</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20</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20</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20</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20</v>
      </c>
      <c r="D405" s="2">
        <v>42135</v>
      </c>
      <c r="E405" t="s">
        <v>45</v>
      </c>
      <c r="F405" t="s">
        <v>552</v>
      </c>
      <c r="G405">
        <v>800</v>
      </c>
      <c r="H405">
        <v>488</v>
      </c>
      <c r="I405" s="3">
        <v>0.39</v>
      </c>
    </row>
    <row r="406" spans="1:9" x14ac:dyDescent="0.35">
      <c r="A406" t="s">
        <v>14</v>
      </c>
      <c r="B406" t="s">
        <v>15</v>
      </c>
      <c r="C406" t="s">
        <v>16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16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16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20</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16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20</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20</v>
      </c>
      <c r="D443" s="2">
        <v>42077</v>
      </c>
      <c r="E443" t="s">
        <v>57</v>
      </c>
      <c r="F443" t="s">
        <v>591</v>
      </c>
      <c r="G443">
        <v>500</v>
      </c>
      <c r="H443">
        <v>495</v>
      </c>
      <c r="I443" s="3">
        <v>1.0000000000000009E-2</v>
      </c>
    </row>
    <row r="444" spans="1:9" x14ac:dyDescent="0.35">
      <c r="A444" t="s">
        <v>148</v>
      </c>
      <c r="B444" t="s">
        <v>149</v>
      </c>
      <c r="C444" t="s">
        <v>20</v>
      </c>
      <c r="D444" s="2">
        <v>41993</v>
      </c>
      <c r="E444" t="s">
        <v>79</v>
      </c>
      <c r="F444" t="s">
        <v>601</v>
      </c>
      <c r="G444">
        <v>70</v>
      </c>
      <c r="H444">
        <v>54</v>
      </c>
      <c r="I444" s="3">
        <v>0.22857142857142854</v>
      </c>
    </row>
    <row r="445" spans="1:9" x14ac:dyDescent="0.35">
      <c r="A445" t="s">
        <v>111</v>
      </c>
      <c r="B445" t="s">
        <v>82</v>
      </c>
      <c r="C445" t="s">
        <v>16</v>
      </c>
      <c r="D445" s="2">
        <v>43373</v>
      </c>
      <c r="E445" t="s">
        <v>38</v>
      </c>
      <c r="F445" t="s">
        <v>206</v>
      </c>
      <c r="G445">
        <v>500</v>
      </c>
      <c r="H445">
        <v>485</v>
      </c>
      <c r="I445" s="3">
        <v>3.0000000000000027E-2</v>
      </c>
    </row>
    <row r="446" spans="1:9" x14ac:dyDescent="0.35">
      <c r="A446" t="s">
        <v>177</v>
      </c>
      <c r="B446" t="s">
        <v>82</v>
      </c>
      <c r="C446" t="s">
        <v>16</v>
      </c>
      <c r="D446" s="2">
        <v>41900</v>
      </c>
      <c r="E446" t="s">
        <v>12</v>
      </c>
      <c r="F446" t="s">
        <v>120</v>
      </c>
      <c r="G446">
        <v>80</v>
      </c>
      <c r="H446">
        <v>78</v>
      </c>
      <c r="I446" s="3">
        <v>2.5000000000000022E-2</v>
      </c>
    </row>
    <row r="447" spans="1:9" x14ac:dyDescent="0.35">
      <c r="A447" t="s">
        <v>40</v>
      </c>
      <c r="B447" t="s">
        <v>41</v>
      </c>
      <c r="C447" t="s">
        <v>20</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20</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20</v>
      </c>
      <c r="D454" s="2">
        <v>43017</v>
      </c>
      <c r="E454" t="s">
        <v>45</v>
      </c>
      <c r="F454" t="s">
        <v>75</v>
      </c>
      <c r="G454">
        <v>800</v>
      </c>
      <c r="H454">
        <v>584</v>
      </c>
      <c r="I454" s="3">
        <v>0.27</v>
      </c>
    </row>
    <row r="455" spans="1:9" x14ac:dyDescent="0.35">
      <c r="A455" t="s">
        <v>113</v>
      </c>
      <c r="B455" t="s">
        <v>82</v>
      </c>
      <c r="C455" t="s">
        <v>16</v>
      </c>
      <c r="D455" s="2">
        <v>42891</v>
      </c>
      <c r="E455" t="s">
        <v>12</v>
      </c>
      <c r="F455" t="s">
        <v>574</v>
      </c>
      <c r="G455">
        <v>80</v>
      </c>
      <c r="H455">
        <v>72</v>
      </c>
      <c r="I455" s="3">
        <v>9.9999999999999978E-2</v>
      </c>
    </row>
    <row r="456" spans="1:9" x14ac:dyDescent="0.35">
      <c r="A456" t="s">
        <v>14</v>
      </c>
      <c r="B456" t="s">
        <v>15</v>
      </c>
      <c r="C456" t="s">
        <v>16</v>
      </c>
      <c r="D456" s="2">
        <v>41672</v>
      </c>
      <c r="E456" t="s">
        <v>49</v>
      </c>
      <c r="F456" t="s">
        <v>308</v>
      </c>
      <c r="G456">
        <v>1000</v>
      </c>
      <c r="H456">
        <v>750</v>
      </c>
      <c r="I456" s="3">
        <v>0.25</v>
      </c>
    </row>
    <row r="457" spans="1:9" x14ac:dyDescent="0.35">
      <c r="A457" t="s">
        <v>177</v>
      </c>
      <c r="B457" t="s">
        <v>82</v>
      </c>
      <c r="C457" t="s">
        <v>16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20</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20</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20</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16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20</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16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16</v>
      </c>
      <c r="D482" s="2">
        <v>42184</v>
      </c>
      <c r="E482" t="s">
        <v>30</v>
      </c>
      <c r="F482" t="s">
        <v>261</v>
      </c>
      <c r="G482">
        <v>50</v>
      </c>
      <c r="H482">
        <v>37</v>
      </c>
      <c r="I482" s="3">
        <v>0.26</v>
      </c>
    </row>
    <row r="483" spans="1:9" x14ac:dyDescent="0.35">
      <c r="A483" t="s">
        <v>126</v>
      </c>
      <c r="B483" t="s">
        <v>82</v>
      </c>
      <c r="C483" t="s">
        <v>16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16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20</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20</v>
      </c>
      <c r="D490" s="2">
        <v>42728</v>
      </c>
      <c r="E490" t="s">
        <v>25</v>
      </c>
      <c r="F490" t="s">
        <v>255</v>
      </c>
      <c r="G490">
        <v>150</v>
      </c>
      <c r="H490">
        <v>131</v>
      </c>
      <c r="I490" s="3">
        <v>0.12666666666666671</v>
      </c>
    </row>
    <row r="491" spans="1:9" x14ac:dyDescent="0.35">
      <c r="A491" t="s">
        <v>177</v>
      </c>
      <c r="B491" t="s">
        <v>82</v>
      </c>
      <c r="C491" t="s">
        <v>16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20</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16</v>
      </c>
      <c r="D497" s="2">
        <v>42931</v>
      </c>
      <c r="E497" t="s">
        <v>25</v>
      </c>
      <c r="F497" t="s">
        <v>402</v>
      </c>
      <c r="G497">
        <v>150</v>
      </c>
      <c r="H497">
        <v>150</v>
      </c>
      <c r="I497" s="3">
        <v>0</v>
      </c>
    </row>
    <row r="498" spans="1:9" x14ac:dyDescent="0.35">
      <c r="A498" t="s">
        <v>177</v>
      </c>
      <c r="B498" t="s">
        <v>82</v>
      </c>
      <c r="C498" t="s">
        <v>16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20</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16</v>
      </c>
      <c r="D504" s="2">
        <v>43388</v>
      </c>
      <c r="E504" t="s">
        <v>57</v>
      </c>
      <c r="F504" t="s">
        <v>436</v>
      </c>
      <c r="G504">
        <v>500</v>
      </c>
      <c r="H504">
        <v>495</v>
      </c>
      <c r="I504" s="3">
        <v>1.0000000000000009E-2</v>
      </c>
    </row>
    <row r="505" spans="1:9" x14ac:dyDescent="0.35">
      <c r="A505" t="s">
        <v>177</v>
      </c>
      <c r="B505" t="s">
        <v>82</v>
      </c>
      <c r="C505" t="s">
        <v>16</v>
      </c>
      <c r="D505" s="2">
        <v>42572</v>
      </c>
      <c r="E505" t="s">
        <v>25</v>
      </c>
      <c r="F505" t="s">
        <v>143</v>
      </c>
      <c r="G505">
        <v>150</v>
      </c>
      <c r="H505">
        <v>149</v>
      </c>
      <c r="I505" s="3">
        <v>6.6666666666667096E-3</v>
      </c>
    </row>
    <row r="506" spans="1:9" x14ac:dyDescent="0.35">
      <c r="A506" t="s">
        <v>81</v>
      </c>
      <c r="B506" t="s">
        <v>82</v>
      </c>
      <c r="C506" t="s">
        <v>16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20</v>
      </c>
      <c r="D508" s="2">
        <v>42096</v>
      </c>
      <c r="E508" t="s">
        <v>90</v>
      </c>
      <c r="F508" t="s">
        <v>313</v>
      </c>
      <c r="G508">
        <v>50</v>
      </c>
      <c r="H508">
        <v>46</v>
      </c>
      <c r="I508" s="3">
        <v>7.999999999999996E-2</v>
      </c>
    </row>
    <row r="509" spans="1:9" x14ac:dyDescent="0.35">
      <c r="A509" t="s">
        <v>36</v>
      </c>
      <c r="B509" t="s">
        <v>37</v>
      </c>
      <c r="C509" t="s">
        <v>20</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16</v>
      </c>
      <c r="D514" s="2">
        <v>42207</v>
      </c>
      <c r="E514" t="s">
        <v>25</v>
      </c>
      <c r="F514" t="s">
        <v>549</v>
      </c>
      <c r="G514">
        <v>150</v>
      </c>
      <c r="H514">
        <v>113</v>
      </c>
      <c r="I514" s="3">
        <v>0.2466666666666667</v>
      </c>
    </row>
    <row r="515" spans="1:9" x14ac:dyDescent="0.35">
      <c r="A515" t="s">
        <v>148</v>
      </c>
      <c r="B515" t="s">
        <v>149</v>
      </c>
      <c r="C515" t="s">
        <v>20</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16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20</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20</v>
      </c>
      <c r="D527" s="2">
        <v>42731</v>
      </c>
      <c r="E527" t="s">
        <v>12</v>
      </c>
      <c r="F527" t="s">
        <v>501</v>
      </c>
      <c r="G527">
        <v>80</v>
      </c>
      <c r="H527">
        <v>78</v>
      </c>
      <c r="I527" s="3">
        <v>2.5000000000000022E-2</v>
      </c>
    </row>
    <row r="528" spans="1:9" x14ac:dyDescent="0.35">
      <c r="A528" t="s">
        <v>14</v>
      </c>
      <c r="B528" t="s">
        <v>15</v>
      </c>
      <c r="C528" t="s">
        <v>16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16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16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20</v>
      </c>
      <c r="D544" s="2">
        <v>43252</v>
      </c>
      <c r="E544" t="s">
        <v>57</v>
      </c>
      <c r="F544" t="s">
        <v>587</v>
      </c>
      <c r="G544">
        <v>500</v>
      </c>
      <c r="H544">
        <v>495</v>
      </c>
      <c r="I544" s="3">
        <v>1.0000000000000009E-2</v>
      </c>
    </row>
    <row r="545" spans="1:9" x14ac:dyDescent="0.35">
      <c r="A545" t="s">
        <v>147</v>
      </c>
      <c r="B545" t="s">
        <v>41</v>
      </c>
      <c r="C545" t="s">
        <v>20</v>
      </c>
      <c r="D545" s="2">
        <v>42138</v>
      </c>
      <c r="E545" t="s">
        <v>34</v>
      </c>
      <c r="F545" t="s">
        <v>461</v>
      </c>
      <c r="G545">
        <v>30</v>
      </c>
      <c r="H545">
        <v>21</v>
      </c>
      <c r="I545" s="3">
        <v>0.30000000000000004</v>
      </c>
    </row>
    <row r="546" spans="1:9" x14ac:dyDescent="0.35">
      <c r="A546" t="s">
        <v>97</v>
      </c>
      <c r="B546" t="s">
        <v>82</v>
      </c>
      <c r="C546" t="s">
        <v>16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16</v>
      </c>
      <c r="D549" s="2">
        <v>43453</v>
      </c>
      <c r="E549" t="s">
        <v>38</v>
      </c>
      <c r="F549" t="s">
        <v>174</v>
      </c>
      <c r="G549">
        <v>500</v>
      </c>
      <c r="H549">
        <v>450</v>
      </c>
      <c r="I549" s="3">
        <v>9.9999999999999978E-2</v>
      </c>
    </row>
    <row r="550" spans="1:9" x14ac:dyDescent="0.35">
      <c r="A550" t="s">
        <v>18</v>
      </c>
      <c r="B550" t="s">
        <v>19</v>
      </c>
      <c r="C550" t="s">
        <v>20</v>
      </c>
      <c r="D550" s="2">
        <v>42599</v>
      </c>
      <c r="E550" t="s">
        <v>30</v>
      </c>
      <c r="F550" t="s">
        <v>246</v>
      </c>
      <c r="G550">
        <v>50</v>
      </c>
      <c r="H550">
        <v>49</v>
      </c>
      <c r="I550" s="3">
        <v>2.0000000000000018E-2</v>
      </c>
    </row>
    <row r="551" spans="1:9" x14ac:dyDescent="0.35">
      <c r="A551" t="s">
        <v>148</v>
      </c>
      <c r="B551" t="s">
        <v>149</v>
      </c>
      <c r="C551" t="s">
        <v>20</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16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16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16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20</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20</v>
      </c>
      <c r="D565" s="2">
        <v>41836</v>
      </c>
      <c r="E565" t="s">
        <v>86</v>
      </c>
      <c r="F565" t="s">
        <v>359</v>
      </c>
      <c r="G565">
        <v>250</v>
      </c>
      <c r="H565">
        <v>240</v>
      </c>
      <c r="I565" s="3">
        <v>4.0000000000000036E-2</v>
      </c>
    </row>
    <row r="566" spans="1:9" x14ac:dyDescent="0.35">
      <c r="A566" t="s">
        <v>148</v>
      </c>
      <c r="B566" t="s">
        <v>149</v>
      </c>
      <c r="C566" t="s">
        <v>20</v>
      </c>
      <c r="D566" s="2">
        <v>43445</v>
      </c>
      <c r="E566" t="s">
        <v>30</v>
      </c>
      <c r="F566" t="s">
        <v>601</v>
      </c>
      <c r="G566">
        <v>50</v>
      </c>
      <c r="H566">
        <v>45</v>
      </c>
      <c r="I566" s="3">
        <v>9.9999999999999978E-2</v>
      </c>
    </row>
    <row r="567" spans="1:9" x14ac:dyDescent="0.35">
      <c r="A567" t="s">
        <v>40</v>
      </c>
      <c r="B567" t="s">
        <v>41</v>
      </c>
      <c r="C567" t="s">
        <v>20</v>
      </c>
      <c r="D567" s="2">
        <v>42248</v>
      </c>
      <c r="E567" t="s">
        <v>57</v>
      </c>
      <c r="F567" t="s">
        <v>359</v>
      </c>
      <c r="G567">
        <v>500</v>
      </c>
      <c r="H567">
        <v>490</v>
      </c>
      <c r="I567" s="3">
        <v>2.0000000000000018E-2</v>
      </c>
    </row>
    <row r="568" spans="1:9" x14ac:dyDescent="0.35">
      <c r="A568" t="s">
        <v>111</v>
      </c>
      <c r="B568" t="s">
        <v>82</v>
      </c>
      <c r="C568" t="s">
        <v>16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16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16</v>
      </c>
      <c r="D580" s="2">
        <v>41862</v>
      </c>
      <c r="E580" t="s">
        <v>79</v>
      </c>
      <c r="F580" t="s">
        <v>244</v>
      </c>
      <c r="G580">
        <v>70</v>
      </c>
      <c r="H580">
        <v>65</v>
      </c>
      <c r="I580" s="3">
        <v>7.1428571428571397E-2</v>
      </c>
    </row>
    <row r="581" spans="1:9" x14ac:dyDescent="0.35">
      <c r="A581" t="s">
        <v>148</v>
      </c>
      <c r="B581" t="s">
        <v>149</v>
      </c>
      <c r="C581" t="s">
        <v>20</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16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20</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20</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20</v>
      </c>
      <c r="D591" s="2">
        <v>42869</v>
      </c>
      <c r="E591" t="s">
        <v>25</v>
      </c>
      <c r="F591" t="s">
        <v>91</v>
      </c>
      <c r="G591">
        <v>150</v>
      </c>
      <c r="H591">
        <v>147</v>
      </c>
      <c r="I591" s="3">
        <v>2.0000000000000018E-2</v>
      </c>
    </row>
    <row r="592" spans="1:9" x14ac:dyDescent="0.35">
      <c r="A592" t="s">
        <v>137</v>
      </c>
      <c r="B592" t="s">
        <v>641</v>
      </c>
      <c r="C592" t="s">
        <v>20</v>
      </c>
      <c r="D592" s="2">
        <v>42584</v>
      </c>
      <c r="E592" t="s">
        <v>21</v>
      </c>
      <c r="F592" t="s">
        <v>392</v>
      </c>
      <c r="G592">
        <v>700</v>
      </c>
      <c r="H592">
        <v>602</v>
      </c>
      <c r="I592" s="3">
        <v>0.14000000000000001</v>
      </c>
    </row>
    <row r="593" spans="1:9" x14ac:dyDescent="0.35">
      <c r="A593" t="s">
        <v>177</v>
      </c>
      <c r="B593" t="s">
        <v>82</v>
      </c>
      <c r="C593" t="s">
        <v>16</v>
      </c>
      <c r="D593" s="2">
        <v>42321</v>
      </c>
      <c r="E593" t="s">
        <v>38</v>
      </c>
      <c r="F593" t="s">
        <v>390</v>
      </c>
      <c r="G593">
        <v>500</v>
      </c>
      <c r="H593">
        <v>495</v>
      </c>
      <c r="I593" s="3">
        <v>1.0000000000000009E-2</v>
      </c>
    </row>
    <row r="594" spans="1:9" x14ac:dyDescent="0.35">
      <c r="A594" t="s">
        <v>126</v>
      </c>
      <c r="B594" t="s">
        <v>82</v>
      </c>
      <c r="C594" t="s">
        <v>16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20</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16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20</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16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16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16</v>
      </c>
      <c r="D624" s="2">
        <v>42195</v>
      </c>
      <c r="E624" t="s">
        <v>34</v>
      </c>
      <c r="F624" t="s">
        <v>244</v>
      </c>
      <c r="G624">
        <v>30</v>
      </c>
      <c r="H624">
        <v>26</v>
      </c>
      <c r="I624" s="3">
        <v>0.1333333333333333</v>
      </c>
    </row>
    <row r="625" spans="1:9" x14ac:dyDescent="0.35">
      <c r="A625" t="s">
        <v>81</v>
      </c>
      <c r="B625" t="s">
        <v>82</v>
      </c>
      <c r="C625" t="s">
        <v>16</v>
      </c>
      <c r="D625" s="2">
        <v>43286</v>
      </c>
      <c r="E625" t="s">
        <v>34</v>
      </c>
      <c r="F625" t="s">
        <v>607</v>
      </c>
      <c r="G625">
        <v>30</v>
      </c>
      <c r="H625">
        <v>29</v>
      </c>
      <c r="I625" s="3">
        <v>3.3333333333333326E-2</v>
      </c>
    </row>
    <row r="626" spans="1:9" x14ac:dyDescent="0.35">
      <c r="A626" t="s">
        <v>97</v>
      </c>
      <c r="B626" t="s">
        <v>82</v>
      </c>
      <c r="C626" t="s">
        <v>16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20</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16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16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20</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20</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16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16</v>
      </c>
      <c r="D650" s="2">
        <v>43399</v>
      </c>
      <c r="E650" t="s">
        <v>45</v>
      </c>
      <c r="F650" t="s">
        <v>401</v>
      </c>
      <c r="G650">
        <v>800</v>
      </c>
      <c r="H650">
        <v>776</v>
      </c>
      <c r="I650" s="3">
        <v>3.0000000000000027E-2</v>
      </c>
    </row>
    <row r="651" spans="1:9" x14ac:dyDescent="0.35">
      <c r="A651" t="s">
        <v>137</v>
      </c>
      <c r="B651" t="s">
        <v>641</v>
      </c>
      <c r="C651" t="s">
        <v>20</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16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20</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20</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16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20</v>
      </c>
      <c r="D664" s="2">
        <v>41902</v>
      </c>
      <c r="E664" t="s">
        <v>57</v>
      </c>
      <c r="F664" t="s">
        <v>201</v>
      </c>
      <c r="G664">
        <v>500</v>
      </c>
      <c r="H664">
        <v>495</v>
      </c>
      <c r="I664" s="3">
        <v>1.0000000000000009E-2</v>
      </c>
    </row>
    <row r="665" spans="1:9" x14ac:dyDescent="0.35">
      <c r="A665" t="s">
        <v>148</v>
      </c>
      <c r="B665" t="s">
        <v>149</v>
      </c>
      <c r="C665" t="s">
        <v>20</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16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20</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16</v>
      </c>
      <c r="D674" s="2">
        <v>42227</v>
      </c>
      <c r="E674" t="s">
        <v>57</v>
      </c>
      <c r="F674" t="s">
        <v>59</v>
      </c>
      <c r="G674">
        <v>500</v>
      </c>
      <c r="H674">
        <v>490</v>
      </c>
      <c r="I674" s="3">
        <v>2.0000000000000018E-2</v>
      </c>
    </row>
    <row r="675" spans="1:9" x14ac:dyDescent="0.35">
      <c r="A675" t="s">
        <v>36</v>
      </c>
      <c r="B675" t="s">
        <v>37</v>
      </c>
      <c r="C675" t="s">
        <v>20</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16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16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16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16</v>
      </c>
      <c r="D697" s="2">
        <v>42435</v>
      </c>
      <c r="E697" t="s">
        <v>49</v>
      </c>
      <c r="F697" t="s">
        <v>193</v>
      </c>
      <c r="G697">
        <v>1000</v>
      </c>
      <c r="H697">
        <v>1000</v>
      </c>
      <c r="I697" s="3">
        <v>0</v>
      </c>
    </row>
    <row r="698" spans="1:9" x14ac:dyDescent="0.35">
      <c r="A698" t="s">
        <v>36</v>
      </c>
      <c r="B698" t="s">
        <v>37</v>
      </c>
      <c r="C698" t="s">
        <v>20</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20</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16</v>
      </c>
      <c r="D704" s="2">
        <v>43035</v>
      </c>
      <c r="E704" t="s">
        <v>21</v>
      </c>
      <c r="F704" t="s">
        <v>504</v>
      </c>
      <c r="G704">
        <v>700</v>
      </c>
      <c r="H704">
        <v>693</v>
      </c>
      <c r="I704" s="3">
        <v>1.0000000000000009E-2</v>
      </c>
    </row>
    <row r="705" spans="1:9" x14ac:dyDescent="0.35">
      <c r="A705" t="s">
        <v>81</v>
      </c>
      <c r="B705" t="s">
        <v>82</v>
      </c>
      <c r="C705" t="s">
        <v>16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16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20</v>
      </c>
      <c r="D711" s="2">
        <v>42467</v>
      </c>
      <c r="E711" t="s">
        <v>57</v>
      </c>
      <c r="F711" t="s">
        <v>525</v>
      </c>
      <c r="G711">
        <v>500</v>
      </c>
      <c r="H711">
        <v>500</v>
      </c>
      <c r="I711" s="3">
        <v>0</v>
      </c>
    </row>
    <row r="712" spans="1:9" x14ac:dyDescent="0.35">
      <c r="A712" t="s">
        <v>14</v>
      </c>
      <c r="B712" t="s">
        <v>15</v>
      </c>
      <c r="C712" t="s">
        <v>16</v>
      </c>
      <c r="D712" s="2">
        <v>41750</v>
      </c>
      <c r="E712" t="s">
        <v>30</v>
      </c>
      <c r="F712" t="s">
        <v>59</v>
      </c>
      <c r="G712">
        <v>50</v>
      </c>
      <c r="H712">
        <v>40</v>
      </c>
      <c r="I712" s="3">
        <v>0.19999999999999996</v>
      </c>
    </row>
    <row r="713" spans="1:9" x14ac:dyDescent="0.35">
      <c r="A713" t="s">
        <v>81</v>
      </c>
      <c r="B713" t="s">
        <v>82</v>
      </c>
      <c r="C713" t="s">
        <v>16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20</v>
      </c>
      <c r="D720" s="2">
        <v>42253</v>
      </c>
      <c r="E720" t="s">
        <v>57</v>
      </c>
      <c r="F720" t="s">
        <v>201</v>
      </c>
      <c r="G720">
        <v>500</v>
      </c>
      <c r="H720">
        <v>495</v>
      </c>
      <c r="I720" s="3">
        <v>1.0000000000000009E-2</v>
      </c>
    </row>
    <row r="721" spans="1:9" x14ac:dyDescent="0.35">
      <c r="A721" t="s">
        <v>14</v>
      </c>
      <c r="B721" t="s">
        <v>15</v>
      </c>
      <c r="C721" t="s">
        <v>16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20</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20</v>
      </c>
      <c r="D727" s="2">
        <v>42303</v>
      </c>
      <c r="E727" t="s">
        <v>34</v>
      </c>
      <c r="F727" t="s">
        <v>62</v>
      </c>
      <c r="G727">
        <v>30</v>
      </c>
      <c r="H727">
        <v>26</v>
      </c>
      <c r="I727" s="3">
        <v>0.1333333333333333</v>
      </c>
    </row>
    <row r="728" spans="1:9" x14ac:dyDescent="0.35">
      <c r="A728" t="s">
        <v>40</v>
      </c>
      <c r="B728" t="s">
        <v>41</v>
      </c>
      <c r="C728" t="s">
        <v>20</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16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16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16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16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20</v>
      </c>
      <c r="D750" s="2">
        <v>42903</v>
      </c>
      <c r="E750" t="s">
        <v>45</v>
      </c>
      <c r="F750" t="s">
        <v>569</v>
      </c>
      <c r="G750">
        <v>800</v>
      </c>
      <c r="H750">
        <v>552</v>
      </c>
      <c r="I750" s="3">
        <v>0.31000000000000005</v>
      </c>
    </row>
    <row r="751" spans="1:9" x14ac:dyDescent="0.35">
      <c r="A751" t="s">
        <v>147</v>
      </c>
      <c r="B751" t="s">
        <v>41</v>
      </c>
      <c r="C751" t="s">
        <v>20</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20</v>
      </c>
      <c r="D759" s="2">
        <v>42921</v>
      </c>
      <c r="E759" t="s">
        <v>30</v>
      </c>
      <c r="F759" t="s">
        <v>569</v>
      </c>
      <c r="G759">
        <v>50</v>
      </c>
      <c r="H759">
        <v>49</v>
      </c>
      <c r="I759" s="3">
        <v>2.0000000000000018E-2</v>
      </c>
    </row>
    <row r="760" spans="1:9" x14ac:dyDescent="0.35">
      <c r="A760" t="s">
        <v>137</v>
      </c>
      <c r="B760" t="s">
        <v>641</v>
      </c>
      <c r="C760" t="s">
        <v>20</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16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20</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16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16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16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16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16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16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16</v>
      </c>
      <c r="D801" s="2">
        <v>43422</v>
      </c>
      <c r="E801" t="s">
        <v>90</v>
      </c>
      <c r="F801" t="s">
        <v>566</v>
      </c>
      <c r="G801">
        <v>50</v>
      </c>
      <c r="H801">
        <v>43</v>
      </c>
      <c r="I801" s="3">
        <v>0.14000000000000001</v>
      </c>
    </row>
    <row r="802" spans="1:9" x14ac:dyDescent="0.35">
      <c r="A802" t="s">
        <v>148</v>
      </c>
      <c r="B802" t="s">
        <v>149</v>
      </c>
      <c r="C802" t="s">
        <v>20</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16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20</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20</v>
      </c>
      <c r="D809" s="2">
        <v>42789</v>
      </c>
      <c r="E809" t="s">
        <v>90</v>
      </c>
      <c r="F809" t="s">
        <v>13</v>
      </c>
      <c r="G809">
        <v>50</v>
      </c>
      <c r="H809">
        <v>50</v>
      </c>
      <c r="I809" s="3">
        <v>0</v>
      </c>
    </row>
    <row r="810" spans="1:9" x14ac:dyDescent="0.35">
      <c r="A810" t="s">
        <v>113</v>
      </c>
      <c r="B810" t="s">
        <v>82</v>
      </c>
      <c r="C810" t="s">
        <v>16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20</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16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20</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20</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20</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16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20</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16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16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20</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16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16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16</v>
      </c>
      <c r="D869" s="2">
        <v>41658</v>
      </c>
      <c r="E869" t="s">
        <v>34</v>
      </c>
      <c r="F869" t="s">
        <v>261</v>
      </c>
      <c r="G869">
        <v>30</v>
      </c>
      <c r="H869">
        <v>21</v>
      </c>
      <c r="I869" s="3">
        <v>0.30000000000000004</v>
      </c>
    </row>
    <row r="870" spans="1:9" x14ac:dyDescent="0.35">
      <c r="A870" t="s">
        <v>126</v>
      </c>
      <c r="B870" t="s">
        <v>82</v>
      </c>
      <c r="C870" t="s">
        <v>16</v>
      </c>
      <c r="D870" s="2">
        <v>42945</v>
      </c>
      <c r="E870" t="s">
        <v>57</v>
      </c>
      <c r="F870" t="s">
        <v>363</v>
      </c>
      <c r="G870">
        <v>500</v>
      </c>
      <c r="H870">
        <v>500</v>
      </c>
      <c r="I870" s="3">
        <v>0</v>
      </c>
    </row>
    <row r="871" spans="1:9" x14ac:dyDescent="0.35">
      <c r="A871" t="s">
        <v>126</v>
      </c>
      <c r="B871" t="s">
        <v>82</v>
      </c>
      <c r="C871" t="s">
        <v>16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16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20</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20</v>
      </c>
      <c r="D883" s="2">
        <v>42628</v>
      </c>
      <c r="E883" t="s">
        <v>90</v>
      </c>
      <c r="F883" t="s">
        <v>461</v>
      </c>
      <c r="G883">
        <v>50</v>
      </c>
      <c r="H883">
        <v>49</v>
      </c>
      <c r="I883" s="3">
        <v>2.0000000000000018E-2</v>
      </c>
    </row>
    <row r="884" spans="1:9" x14ac:dyDescent="0.35">
      <c r="A884" t="s">
        <v>36</v>
      </c>
      <c r="B884" t="s">
        <v>37</v>
      </c>
      <c r="C884" t="s">
        <v>20</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20</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20</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16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16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16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16</v>
      </c>
      <c r="D910" s="2">
        <v>43105</v>
      </c>
      <c r="E910" t="s">
        <v>34</v>
      </c>
      <c r="F910" t="s">
        <v>538</v>
      </c>
      <c r="G910">
        <v>30</v>
      </c>
      <c r="H910">
        <v>26</v>
      </c>
      <c r="I910" s="3">
        <v>0.1333333333333333</v>
      </c>
    </row>
    <row r="911" spans="1:9" x14ac:dyDescent="0.35">
      <c r="A911" t="s">
        <v>147</v>
      </c>
      <c r="B911" t="s">
        <v>41</v>
      </c>
      <c r="C911" t="s">
        <v>20</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16</v>
      </c>
      <c r="D914" s="2">
        <v>41758</v>
      </c>
      <c r="E914" t="s">
        <v>86</v>
      </c>
      <c r="F914" t="s">
        <v>491</v>
      </c>
      <c r="G914">
        <v>250</v>
      </c>
      <c r="H914">
        <v>198</v>
      </c>
      <c r="I914" s="3">
        <v>0.20799999999999996</v>
      </c>
    </row>
    <row r="915" spans="1:9" x14ac:dyDescent="0.35">
      <c r="A915" t="s">
        <v>148</v>
      </c>
      <c r="B915" t="s">
        <v>149</v>
      </c>
      <c r="C915" t="s">
        <v>20</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20</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16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20</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20</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20</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16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16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20</v>
      </c>
      <c r="D949" s="2">
        <v>42544</v>
      </c>
      <c r="E949" t="s">
        <v>49</v>
      </c>
      <c r="F949" t="s">
        <v>525</v>
      </c>
      <c r="G949">
        <v>1000</v>
      </c>
      <c r="H949">
        <v>730</v>
      </c>
      <c r="I949" s="3">
        <v>0.27</v>
      </c>
    </row>
    <row r="950" spans="1:9" x14ac:dyDescent="0.35">
      <c r="A950" t="s">
        <v>137</v>
      </c>
      <c r="B950" t="s">
        <v>641</v>
      </c>
      <c r="C950" t="s">
        <v>20</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20</v>
      </c>
      <c r="D952" s="2">
        <v>42868</v>
      </c>
      <c r="E952" t="s">
        <v>21</v>
      </c>
      <c r="F952" t="s">
        <v>480</v>
      </c>
      <c r="G952">
        <v>700</v>
      </c>
      <c r="H952">
        <v>693</v>
      </c>
      <c r="I952" s="3">
        <v>1.0000000000000009E-2</v>
      </c>
    </row>
    <row r="953" spans="1:9" x14ac:dyDescent="0.35">
      <c r="A953" t="s">
        <v>113</v>
      </c>
      <c r="B953" t="s">
        <v>82</v>
      </c>
      <c r="C953" t="s">
        <v>16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20</v>
      </c>
      <c r="D955" s="2">
        <v>41807</v>
      </c>
      <c r="E955" t="s">
        <v>79</v>
      </c>
      <c r="F955" t="s">
        <v>282</v>
      </c>
      <c r="G955">
        <v>70</v>
      </c>
      <c r="H955">
        <v>67</v>
      </c>
      <c r="I955" s="3">
        <v>4.2857142857142816E-2</v>
      </c>
    </row>
    <row r="956" spans="1:9" x14ac:dyDescent="0.35">
      <c r="A956" t="s">
        <v>113</v>
      </c>
      <c r="B956" t="s">
        <v>82</v>
      </c>
      <c r="C956" t="s">
        <v>16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20</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20</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16</v>
      </c>
      <c r="D970" s="2">
        <v>42291</v>
      </c>
      <c r="E970" t="s">
        <v>12</v>
      </c>
      <c r="F970" t="s">
        <v>402</v>
      </c>
      <c r="G970">
        <v>80</v>
      </c>
      <c r="H970">
        <v>77</v>
      </c>
      <c r="I970" s="3">
        <v>3.7499999999999978E-2</v>
      </c>
    </row>
    <row r="971" spans="1:9" x14ac:dyDescent="0.35">
      <c r="A971" t="s">
        <v>40</v>
      </c>
      <c r="B971" t="s">
        <v>41</v>
      </c>
      <c r="C971" t="s">
        <v>20</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16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16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20</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20</v>
      </c>
      <c r="D995" s="2">
        <v>42373</v>
      </c>
      <c r="E995" t="s">
        <v>90</v>
      </c>
      <c r="F995" t="s">
        <v>541</v>
      </c>
      <c r="G995">
        <v>50</v>
      </c>
      <c r="H995">
        <v>49</v>
      </c>
      <c r="I995" s="3">
        <v>2.0000000000000018E-2</v>
      </c>
    </row>
    <row r="996" spans="1:9" x14ac:dyDescent="0.35">
      <c r="A996" t="s">
        <v>113</v>
      </c>
      <c r="B996" t="s">
        <v>82</v>
      </c>
      <c r="C996" t="s">
        <v>16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16</v>
      </c>
      <c r="D1003" s="2">
        <v>41995</v>
      </c>
      <c r="E1003" t="s">
        <v>49</v>
      </c>
      <c r="F1003" t="s">
        <v>578</v>
      </c>
      <c r="G1003">
        <v>1000</v>
      </c>
      <c r="H1003">
        <v>690</v>
      </c>
      <c r="I1003" s="3">
        <v>0.31000000000000005</v>
      </c>
    </row>
    <row r="1004" spans="1:9" x14ac:dyDescent="0.35">
      <c r="A1004" t="s">
        <v>14</v>
      </c>
      <c r="B1004" t="s">
        <v>15</v>
      </c>
      <c r="C1004" t="s">
        <v>16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16</v>
      </c>
      <c r="D1008" s="2">
        <v>42031</v>
      </c>
      <c r="E1008" t="s">
        <v>21</v>
      </c>
      <c r="F1008" t="s">
        <v>386</v>
      </c>
      <c r="G1008">
        <v>700</v>
      </c>
      <c r="H1008">
        <v>665</v>
      </c>
      <c r="I1008" s="3">
        <v>5.0000000000000044E-2</v>
      </c>
    </row>
    <row r="1009" spans="1:9" x14ac:dyDescent="0.35">
      <c r="A1009" t="s">
        <v>126</v>
      </c>
      <c r="B1009" t="s">
        <v>82</v>
      </c>
      <c r="C1009" t="s">
        <v>16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16</v>
      </c>
      <c r="D1011" s="2">
        <v>42402</v>
      </c>
      <c r="E1011" t="s">
        <v>49</v>
      </c>
      <c r="F1011" t="s">
        <v>314</v>
      </c>
      <c r="G1011">
        <v>1000</v>
      </c>
      <c r="H1011">
        <v>760</v>
      </c>
      <c r="I1011" s="3">
        <v>0.24</v>
      </c>
    </row>
    <row r="1012" spans="1:9" x14ac:dyDescent="0.35">
      <c r="A1012" t="s">
        <v>97</v>
      </c>
      <c r="B1012" t="s">
        <v>82</v>
      </c>
      <c r="C1012" t="s">
        <v>16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20</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16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20</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20</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20</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16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20</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20</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20</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16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16</v>
      </c>
      <c r="D1050" s="2">
        <v>42431</v>
      </c>
      <c r="E1050" t="s">
        <v>34</v>
      </c>
      <c r="F1050" t="s">
        <v>484</v>
      </c>
      <c r="G1050">
        <v>30</v>
      </c>
      <c r="H1050">
        <v>27</v>
      </c>
      <c r="I1050" s="3">
        <v>9.9999999999999978E-2</v>
      </c>
    </row>
    <row r="1051" spans="1:9" x14ac:dyDescent="0.35">
      <c r="A1051" t="s">
        <v>36</v>
      </c>
      <c r="B1051" t="s">
        <v>37</v>
      </c>
      <c r="C1051" t="s">
        <v>20</v>
      </c>
      <c r="D1051" s="2">
        <v>41862</v>
      </c>
      <c r="E1051" t="s">
        <v>45</v>
      </c>
      <c r="F1051" t="s">
        <v>471</v>
      </c>
      <c r="G1051">
        <v>800</v>
      </c>
      <c r="H1051">
        <v>448</v>
      </c>
      <c r="I1051" s="3">
        <v>0.43999999999999995</v>
      </c>
    </row>
    <row r="1052" spans="1:9" x14ac:dyDescent="0.35">
      <c r="A1052" t="s">
        <v>137</v>
      </c>
      <c r="B1052" t="s">
        <v>641</v>
      </c>
      <c r="C1052" t="s">
        <v>20</v>
      </c>
      <c r="D1052" s="2">
        <v>43182</v>
      </c>
      <c r="E1052" t="s">
        <v>34</v>
      </c>
      <c r="F1052" t="s">
        <v>350</v>
      </c>
      <c r="G1052">
        <v>30</v>
      </c>
      <c r="H1052">
        <v>29</v>
      </c>
      <c r="I1052" s="3">
        <v>3.3333333333333326E-2</v>
      </c>
    </row>
    <row r="1053" spans="1:9" x14ac:dyDescent="0.35">
      <c r="A1053" t="s">
        <v>148</v>
      </c>
      <c r="B1053" t="s">
        <v>149</v>
      </c>
      <c r="C1053" t="s">
        <v>20</v>
      </c>
      <c r="D1053" s="2">
        <v>43244</v>
      </c>
      <c r="E1053" t="s">
        <v>21</v>
      </c>
      <c r="F1053" t="s">
        <v>234</v>
      </c>
      <c r="G1053">
        <v>700</v>
      </c>
      <c r="H1053">
        <v>651</v>
      </c>
      <c r="I1053" s="3">
        <v>6.9999999999999951E-2</v>
      </c>
    </row>
    <row r="1054" spans="1:9" x14ac:dyDescent="0.35">
      <c r="A1054" t="s">
        <v>137</v>
      </c>
      <c r="B1054" t="s">
        <v>641</v>
      </c>
      <c r="C1054" t="s">
        <v>20</v>
      </c>
      <c r="D1054" s="2">
        <v>42682</v>
      </c>
      <c r="E1054" t="s">
        <v>38</v>
      </c>
      <c r="F1054" t="s">
        <v>350</v>
      </c>
      <c r="G1054">
        <v>500</v>
      </c>
      <c r="H1054">
        <v>470</v>
      </c>
      <c r="I1054" s="3">
        <v>6.0000000000000053E-2</v>
      </c>
    </row>
    <row r="1055" spans="1:9" x14ac:dyDescent="0.35">
      <c r="A1055" t="s">
        <v>81</v>
      </c>
      <c r="B1055" t="s">
        <v>82</v>
      </c>
      <c r="C1055" t="s">
        <v>16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16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20</v>
      </c>
      <c r="D1059" s="2">
        <v>41932</v>
      </c>
      <c r="E1059" t="s">
        <v>57</v>
      </c>
      <c r="F1059" t="s">
        <v>501</v>
      </c>
      <c r="G1059">
        <v>500</v>
      </c>
      <c r="H1059">
        <v>495</v>
      </c>
      <c r="I1059" s="3">
        <v>1.0000000000000009E-2</v>
      </c>
    </row>
    <row r="1060" spans="1:9" x14ac:dyDescent="0.35">
      <c r="A1060" t="s">
        <v>232</v>
      </c>
      <c r="B1060" t="s">
        <v>233</v>
      </c>
      <c r="C1060" t="s">
        <v>20</v>
      </c>
      <c r="D1060" s="2">
        <v>42842</v>
      </c>
      <c r="E1060" t="s">
        <v>30</v>
      </c>
      <c r="F1060" t="s">
        <v>313</v>
      </c>
      <c r="G1060">
        <v>50</v>
      </c>
      <c r="H1060">
        <v>46</v>
      </c>
      <c r="I1060" s="3">
        <v>7.999999999999996E-2</v>
      </c>
    </row>
    <row r="1061" spans="1:9" x14ac:dyDescent="0.35">
      <c r="A1061" t="s">
        <v>14</v>
      </c>
      <c r="B1061" t="s">
        <v>15</v>
      </c>
      <c r="C1061" t="s">
        <v>16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16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20</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16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20</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16</v>
      </c>
      <c r="D1095" s="2">
        <v>43058</v>
      </c>
      <c r="E1095" t="s">
        <v>90</v>
      </c>
      <c r="F1095" t="s">
        <v>54</v>
      </c>
      <c r="G1095">
        <v>50</v>
      </c>
      <c r="H1095">
        <v>48</v>
      </c>
      <c r="I1095" s="3">
        <v>4.0000000000000036E-2</v>
      </c>
    </row>
    <row r="1096" spans="1:9" x14ac:dyDescent="0.35">
      <c r="A1096" t="s">
        <v>113</v>
      </c>
      <c r="B1096" t="s">
        <v>82</v>
      </c>
      <c r="C1096" t="s">
        <v>16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20</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20</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20</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20</v>
      </c>
      <c r="D1112" s="2">
        <v>43056</v>
      </c>
      <c r="E1112" t="s">
        <v>34</v>
      </c>
      <c r="F1112" t="s">
        <v>601</v>
      </c>
      <c r="G1112">
        <v>30</v>
      </c>
      <c r="H1112">
        <v>28</v>
      </c>
      <c r="I1112" s="3">
        <v>6.6666666666666652E-2</v>
      </c>
    </row>
    <row r="1113" spans="1:9" x14ac:dyDescent="0.35">
      <c r="A1113" t="s">
        <v>40</v>
      </c>
      <c r="B1113" t="s">
        <v>41</v>
      </c>
      <c r="C1113" t="s">
        <v>20</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20</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20</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20</v>
      </c>
      <c r="D1119" s="2">
        <v>41970</v>
      </c>
      <c r="E1119" t="s">
        <v>30</v>
      </c>
      <c r="F1119" t="s">
        <v>438</v>
      </c>
      <c r="G1119">
        <v>50</v>
      </c>
      <c r="H1119">
        <v>45</v>
      </c>
      <c r="I1119" s="3">
        <v>9.9999999999999978E-2</v>
      </c>
    </row>
    <row r="1120" spans="1:9" x14ac:dyDescent="0.35">
      <c r="A1120" t="s">
        <v>148</v>
      </c>
      <c r="B1120" t="s">
        <v>149</v>
      </c>
      <c r="C1120" t="s">
        <v>20</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20</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16</v>
      </c>
      <c r="D1130" s="2">
        <v>41899</v>
      </c>
      <c r="E1130" t="s">
        <v>38</v>
      </c>
      <c r="F1130" t="s">
        <v>115</v>
      </c>
      <c r="G1130">
        <v>500</v>
      </c>
      <c r="H1130">
        <v>400</v>
      </c>
      <c r="I1130" s="3">
        <v>0.19999999999999996</v>
      </c>
    </row>
    <row r="1131" spans="1:9" x14ac:dyDescent="0.35">
      <c r="A1131" t="s">
        <v>81</v>
      </c>
      <c r="B1131" t="s">
        <v>82</v>
      </c>
      <c r="C1131" t="s">
        <v>16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16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16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16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20</v>
      </c>
      <c r="D1149" s="2">
        <v>42483</v>
      </c>
      <c r="E1149" t="s">
        <v>49</v>
      </c>
      <c r="F1149" t="s">
        <v>252</v>
      </c>
      <c r="G1149">
        <v>1000</v>
      </c>
      <c r="H1149">
        <v>500</v>
      </c>
      <c r="I1149" s="3">
        <v>0.5</v>
      </c>
    </row>
    <row r="1150" spans="1:9" x14ac:dyDescent="0.35">
      <c r="A1150" t="s">
        <v>147</v>
      </c>
      <c r="B1150" t="s">
        <v>41</v>
      </c>
      <c r="C1150" t="s">
        <v>20</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20</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16</v>
      </c>
      <c r="D1163" s="2">
        <v>43258</v>
      </c>
      <c r="E1163" t="s">
        <v>79</v>
      </c>
      <c r="F1163" t="s">
        <v>566</v>
      </c>
      <c r="G1163">
        <v>70</v>
      </c>
      <c r="H1163">
        <v>63</v>
      </c>
      <c r="I1163" s="3">
        <v>9.9999999999999978E-2</v>
      </c>
    </row>
    <row r="1164" spans="1:9" x14ac:dyDescent="0.35">
      <c r="A1164" t="s">
        <v>148</v>
      </c>
      <c r="B1164" t="s">
        <v>149</v>
      </c>
      <c r="C1164" t="s">
        <v>20</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16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20</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20</v>
      </c>
      <c r="D1176" s="2">
        <v>42622</v>
      </c>
      <c r="E1176" t="s">
        <v>12</v>
      </c>
      <c r="F1176" t="s">
        <v>100</v>
      </c>
      <c r="G1176">
        <v>80</v>
      </c>
      <c r="H1176">
        <v>71</v>
      </c>
      <c r="I1176" s="3">
        <v>0.11250000000000004</v>
      </c>
    </row>
    <row r="1177" spans="1:9" x14ac:dyDescent="0.35">
      <c r="A1177" t="s">
        <v>97</v>
      </c>
      <c r="B1177" t="s">
        <v>82</v>
      </c>
      <c r="C1177" t="s">
        <v>16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16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16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20</v>
      </c>
      <c r="D1185" s="2">
        <v>41716</v>
      </c>
      <c r="E1185" t="s">
        <v>57</v>
      </c>
      <c r="F1185" t="s">
        <v>282</v>
      </c>
      <c r="G1185">
        <v>500</v>
      </c>
      <c r="H1185">
        <v>495</v>
      </c>
      <c r="I1185" s="3">
        <v>1.0000000000000009E-2</v>
      </c>
    </row>
    <row r="1186" spans="1:9" x14ac:dyDescent="0.35">
      <c r="A1186" t="s">
        <v>177</v>
      </c>
      <c r="B1186" t="s">
        <v>82</v>
      </c>
      <c r="C1186" t="s">
        <v>16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20</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20</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16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16</v>
      </c>
      <c r="D1199" s="2">
        <v>41785</v>
      </c>
      <c r="E1199" t="s">
        <v>45</v>
      </c>
      <c r="F1199" t="s">
        <v>131</v>
      </c>
      <c r="G1199">
        <v>800</v>
      </c>
      <c r="H1199">
        <v>456</v>
      </c>
      <c r="I1199" s="3">
        <v>0.43000000000000005</v>
      </c>
    </row>
    <row r="1200" spans="1:9" x14ac:dyDescent="0.35">
      <c r="A1200" t="s">
        <v>81</v>
      </c>
      <c r="B1200" t="s">
        <v>82</v>
      </c>
      <c r="C1200" t="s">
        <v>16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16</v>
      </c>
      <c r="D1204" s="2">
        <v>42188</v>
      </c>
      <c r="E1204" t="s">
        <v>57</v>
      </c>
      <c r="F1204" t="s">
        <v>35</v>
      </c>
      <c r="G1204">
        <v>500</v>
      </c>
      <c r="H1204">
        <v>500</v>
      </c>
      <c r="I1204" s="3">
        <v>0</v>
      </c>
    </row>
    <row r="1205" spans="1:9" x14ac:dyDescent="0.35">
      <c r="A1205" t="s">
        <v>14</v>
      </c>
      <c r="B1205" t="s">
        <v>15</v>
      </c>
      <c r="C1205" t="s">
        <v>16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20</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20</v>
      </c>
      <c r="D1213" s="2">
        <v>42005</v>
      </c>
      <c r="E1213" t="s">
        <v>25</v>
      </c>
      <c r="F1213" t="s">
        <v>255</v>
      </c>
      <c r="G1213">
        <v>150</v>
      </c>
      <c r="H1213">
        <v>143</v>
      </c>
      <c r="I1213" s="3">
        <v>4.6666666666666634E-2</v>
      </c>
    </row>
    <row r="1214" spans="1:9" x14ac:dyDescent="0.35">
      <c r="A1214" t="s">
        <v>14</v>
      </c>
      <c r="B1214" t="s">
        <v>15</v>
      </c>
      <c r="C1214" t="s">
        <v>16</v>
      </c>
      <c r="D1214" s="2">
        <v>42869</v>
      </c>
      <c r="E1214" t="s">
        <v>90</v>
      </c>
      <c r="F1214" t="s">
        <v>59</v>
      </c>
      <c r="G1214">
        <v>50</v>
      </c>
      <c r="H1214">
        <v>46</v>
      </c>
      <c r="I1214" s="3">
        <v>7.999999999999996E-2</v>
      </c>
    </row>
    <row r="1215" spans="1:9" x14ac:dyDescent="0.35">
      <c r="A1215" t="s">
        <v>137</v>
      </c>
      <c r="B1215" t="s">
        <v>641</v>
      </c>
      <c r="C1215" t="s">
        <v>20</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20</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16</v>
      </c>
      <c r="D1222" s="2">
        <v>41916</v>
      </c>
      <c r="E1222" t="s">
        <v>90</v>
      </c>
      <c r="F1222" t="s">
        <v>557</v>
      </c>
      <c r="G1222">
        <v>50</v>
      </c>
      <c r="H1222">
        <v>41</v>
      </c>
      <c r="I1222" s="3">
        <v>0.18000000000000005</v>
      </c>
    </row>
    <row r="1223" spans="1:9" x14ac:dyDescent="0.35">
      <c r="A1223" t="s">
        <v>177</v>
      </c>
      <c r="B1223" t="s">
        <v>82</v>
      </c>
      <c r="C1223" t="s">
        <v>16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20</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20</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20</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20</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16</v>
      </c>
      <c r="D1242" s="2">
        <v>43397</v>
      </c>
      <c r="E1242" t="s">
        <v>34</v>
      </c>
      <c r="F1242" t="s">
        <v>229</v>
      </c>
      <c r="G1242">
        <v>30</v>
      </c>
      <c r="H1242">
        <v>29</v>
      </c>
      <c r="I1242" s="3">
        <v>3.3333333333333326E-2</v>
      </c>
    </row>
    <row r="1243" spans="1:9" x14ac:dyDescent="0.35">
      <c r="A1243" t="s">
        <v>14</v>
      </c>
      <c r="B1243" t="s">
        <v>15</v>
      </c>
      <c r="C1243" t="s">
        <v>16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20</v>
      </c>
      <c r="D1245" s="2">
        <v>42652</v>
      </c>
      <c r="E1245" t="s">
        <v>25</v>
      </c>
      <c r="F1245" t="s">
        <v>234</v>
      </c>
      <c r="G1245">
        <v>150</v>
      </c>
      <c r="H1245">
        <v>140</v>
      </c>
      <c r="I1245" s="3">
        <v>6.6666666666666652E-2</v>
      </c>
    </row>
    <row r="1246" spans="1:9" x14ac:dyDescent="0.35">
      <c r="A1246" t="s">
        <v>148</v>
      </c>
      <c r="B1246" t="s">
        <v>149</v>
      </c>
      <c r="C1246" t="s">
        <v>20</v>
      </c>
      <c r="D1246" s="2">
        <v>43014</v>
      </c>
      <c r="E1246" t="s">
        <v>21</v>
      </c>
      <c r="F1246" t="s">
        <v>405</v>
      </c>
      <c r="G1246">
        <v>700</v>
      </c>
      <c r="H1246">
        <v>658</v>
      </c>
      <c r="I1246" s="3">
        <v>6.0000000000000053E-2</v>
      </c>
    </row>
    <row r="1247" spans="1:9" x14ac:dyDescent="0.35">
      <c r="A1247" t="s">
        <v>18</v>
      </c>
      <c r="B1247" t="s">
        <v>19</v>
      </c>
      <c r="C1247" t="s">
        <v>20</v>
      </c>
      <c r="D1247" s="2">
        <v>41791</v>
      </c>
      <c r="E1247" t="s">
        <v>49</v>
      </c>
      <c r="F1247" t="s">
        <v>252</v>
      </c>
      <c r="G1247">
        <v>1000</v>
      </c>
      <c r="H1247">
        <v>600</v>
      </c>
      <c r="I1247" s="3">
        <v>0.4</v>
      </c>
    </row>
    <row r="1248" spans="1:9" x14ac:dyDescent="0.35">
      <c r="A1248" t="s">
        <v>147</v>
      </c>
      <c r="B1248" t="s">
        <v>41</v>
      </c>
      <c r="C1248" t="s">
        <v>20</v>
      </c>
      <c r="D1248" s="2">
        <v>41872</v>
      </c>
      <c r="E1248" t="s">
        <v>90</v>
      </c>
      <c r="F1248" t="s">
        <v>569</v>
      </c>
      <c r="G1248">
        <v>50</v>
      </c>
      <c r="H1248">
        <v>44</v>
      </c>
      <c r="I1248" s="3">
        <v>0.12</v>
      </c>
    </row>
    <row r="1249" spans="1:9" x14ac:dyDescent="0.35">
      <c r="A1249" t="s">
        <v>97</v>
      </c>
      <c r="B1249" t="s">
        <v>82</v>
      </c>
      <c r="C1249" t="s">
        <v>16</v>
      </c>
      <c r="D1249" s="2">
        <v>42511</v>
      </c>
      <c r="E1249" t="s">
        <v>45</v>
      </c>
      <c r="F1249" t="s">
        <v>214</v>
      </c>
      <c r="G1249">
        <v>800</v>
      </c>
      <c r="H1249">
        <v>544</v>
      </c>
      <c r="I1249" s="3">
        <v>0.31999999999999995</v>
      </c>
    </row>
    <row r="1250" spans="1:9" x14ac:dyDescent="0.35">
      <c r="A1250" t="s">
        <v>113</v>
      </c>
      <c r="B1250" t="s">
        <v>82</v>
      </c>
      <c r="C1250" t="s">
        <v>16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20</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20</v>
      </c>
      <c r="D1262" s="2">
        <v>43114</v>
      </c>
      <c r="E1262" t="s">
        <v>30</v>
      </c>
      <c r="F1262" t="s">
        <v>26</v>
      </c>
      <c r="G1262">
        <v>50</v>
      </c>
      <c r="H1262">
        <v>46</v>
      </c>
      <c r="I1262" s="3">
        <v>7.999999999999996E-2</v>
      </c>
    </row>
    <row r="1263" spans="1:9" x14ac:dyDescent="0.35">
      <c r="A1263" t="s">
        <v>113</v>
      </c>
      <c r="B1263" t="s">
        <v>82</v>
      </c>
      <c r="C1263" t="s">
        <v>16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20</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16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16</v>
      </c>
      <c r="D1275" s="2">
        <v>42662</v>
      </c>
      <c r="E1275" t="s">
        <v>30</v>
      </c>
      <c r="F1275" t="s">
        <v>141</v>
      </c>
      <c r="G1275">
        <v>50</v>
      </c>
      <c r="H1275">
        <v>44</v>
      </c>
      <c r="I1275" s="3">
        <v>0.12</v>
      </c>
    </row>
    <row r="1276" spans="1:9" x14ac:dyDescent="0.35">
      <c r="A1276" t="s">
        <v>18</v>
      </c>
      <c r="B1276" t="s">
        <v>19</v>
      </c>
      <c r="C1276" t="s">
        <v>20</v>
      </c>
      <c r="D1276" s="2">
        <v>41884</v>
      </c>
      <c r="E1276" t="s">
        <v>38</v>
      </c>
      <c r="F1276" t="s">
        <v>293</v>
      </c>
      <c r="G1276">
        <v>500</v>
      </c>
      <c r="H1276">
        <v>355</v>
      </c>
      <c r="I1276" s="3">
        <v>0.29000000000000004</v>
      </c>
    </row>
    <row r="1277" spans="1:9" x14ac:dyDescent="0.35">
      <c r="A1277" t="s">
        <v>97</v>
      </c>
      <c r="B1277" t="s">
        <v>82</v>
      </c>
      <c r="C1277" t="s">
        <v>16</v>
      </c>
      <c r="D1277" s="2">
        <v>43124</v>
      </c>
      <c r="E1277" t="s">
        <v>38</v>
      </c>
      <c r="F1277" t="s">
        <v>173</v>
      </c>
      <c r="G1277">
        <v>500</v>
      </c>
      <c r="H1277">
        <v>495</v>
      </c>
      <c r="I1277" s="3">
        <v>1.0000000000000009E-2</v>
      </c>
    </row>
    <row r="1278" spans="1:9" x14ac:dyDescent="0.35">
      <c r="A1278" t="s">
        <v>148</v>
      </c>
      <c r="B1278" t="s">
        <v>149</v>
      </c>
      <c r="C1278" t="s">
        <v>20</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20</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16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16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20</v>
      </c>
      <c r="D1297" s="2">
        <v>41908</v>
      </c>
      <c r="E1297" t="s">
        <v>86</v>
      </c>
      <c r="F1297" t="s">
        <v>279</v>
      </c>
      <c r="G1297">
        <v>250</v>
      </c>
      <c r="H1297">
        <v>230</v>
      </c>
      <c r="I1297" s="3">
        <v>7.999999999999996E-2</v>
      </c>
    </row>
    <row r="1298" spans="1:9" x14ac:dyDescent="0.35">
      <c r="A1298" t="s">
        <v>14</v>
      </c>
      <c r="B1298" t="s">
        <v>15</v>
      </c>
      <c r="C1298" t="s">
        <v>16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16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16</v>
      </c>
      <c r="D1306" s="2">
        <v>42580</v>
      </c>
      <c r="E1306" t="s">
        <v>57</v>
      </c>
      <c r="F1306" t="s">
        <v>579</v>
      </c>
      <c r="G1306">
        <v>500</v>
      </c>
      <c r="H1306">
        <v>490</v>
      </c>
      <c r="I1306" s="3">
        <v>2.0000000000000018E-2</v>
      </c>
    </row>
    <row r="1307" spans="1:9" x14ac:dyDescent="0.35">
      <c r="A1307" t="s">
        <v>137</v>
      </c>
      <c r="B1307" t="s">
        <v>641</v>
      </c>
      <c r="C1307" t="s">
        <v>20</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20</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20</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16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20</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20</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16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16</v>
      </c>
      <c r="D1356" s="2">
        <v>41715</v>
      </c>
      <c r="E1356" t="s">
        <v>34</v>
      </c>
      <c r="F1356" t="s">
        <v>202</v>
      </c>
      <c r="G1356">
        <v>30</v>
      </c>
      <c r="H1356">
        <v>26</v>
      </c>
      <c r="I1356" s="3">
        <v>0.1333333333333333</v>
      </c>
    </row>
    <row r="1357" spans="1:9" x14ac:dyDescent="0.35">
      <c r="A1357" t="s">
        <v>177</v>
      </c>
      <c r="B1357" t="s">
        <v>82</v>
      </c>
      <c r="C1357" t="s">
        <v>16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16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16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16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20</v>
      </c>
      <c r="D1372" s="2">
        <v>42288</v>
      </c>
      <c r="E1372" t="s">
        <v>57</v>
      </c>
      <c r="F1372" t="s">
        <v>159</v>
      </c>
      <c r="G1372">
        <v>500</v>
      </c>
      <c r="H1372">
        <v>495</v>
      </c>
      <c r="I1372" s="3">
        <v>1.0000000000000009E-2</v>
      </c>
    </row>
    <row r="1373" spans="1:9" x14ac:dyDescent="0.35">
      <c r="A1373" t="s">
        <v>147</v>
      </c>
      <c r="B1373" t="s">
        <v>41</v>
      </c>
      <c r="C1373" t="s">
        <v>20</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16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20</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16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20</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20</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16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20</v>
      </c>
      <c r="D1416" s="2">
        <v>42453</v>
      </c>
      <c r="E1416" t="s">
        <v>34</v>
      </c>
      <c r="F1416" t="s">
        <v>279</v>
      </c>
      <c r="G1416">
        <v>30</v>
      </c>
      <c r="H1416">
        <v>30</v>
      </c>
      <c r="I1416" s="3">
        <v>0</v>
      </c>
    </row>
    <row r="1417" spans="1:9" x14ac:dyDescent="0.35">
      <c r="A1417" t="s">
        <v>81</v>
      </c>
      <c r="B1417" t="s">
        <v>82</v>
      </c>
      <c r="C1417" t="s">
        <v>16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20</v>
      </c>
      <c r="D1424" s="2">
        <v>43372</v>
      </c>
      <c r="E1424" t="s">
        <v>45</v>
      </c>
      <c r="F1424" t="s">
        <v>255</v>
      </c>
      <c r="G1424">
        <v>800</v>
      </c>
      <c r="H1424">
        <v>616</v>
      </c>
      <c r="I1424" s="3">
        <v>0.22999999999999998</v>
      </c>
    </row>
    <row r="1425" spans="1:9" x14ac:dyDescent="0.35">
      <c r="A1425" t="s">
        <v>14</v>
      </c>
      <c r="B1425" t="s">
        <v>15</v>
      </c>
      <c r="C1425" t="s">
        <v>16</v>
      </c>
      <c r="D1425" s="2">
        <v>42483</v>
      </c>
      <c r="E1425" t="s">
        <v>86</v>
      </c>
      <c r="F1425" t="s">
        <v>140</v>
      </c>
      <c r="G1425">
        <v>250</v>
      </c>
      <c r="H1425">
        <v>225</v>
      </c>
      <c r="I1425" s="3">
        <v>9.9999999999999978E-2</v>
      </c>
    </row>
    <row r="1426" spans="1:9" x14ac:dyDescent="0.35">
      <c r="A1426" t="s">
        <v>232</v>
      </c>
      <c r="B1426" t="s">
        <v>233</v>
      </c>
      <c r="C1426" t="s">
        <v>20</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16</v>
      </c>
      <c r="D1428" s="2">
        <v>43260</v>
      </c>
      <c r="E1428" t="s">
        <v>30</v>
      </c>
      <c r="F1428" t="s">
        <v>321</v>
      </c>
      <c r="G1428">
        <v>50</v>
      </c>
      <c r="H1428">
        <v>46</v>
      </c>
      <c r="I1428" s="3">
        <v>7.999999999999996E-2</v>
      </c>
    </row>
    <row r="1429" spans="1:9" x14ac:dyDescent="0.35">
      <c r="A1429" t="s">
        <v>137</v>
      </c>
      <c r="B1429" t="s">
        <v>641</v>
      </c>
      <c r="C1429" t="s">
        <v>20</v>
      </c>
      <c r="D1429" s="2">
        <v>42365</v>
      </c>
      <c r="E1429" t="s">
        <v>49</v>
      </c>
      <c r="F1429" t="s">
        <v>250</v>
      </c>
      <c r="G1429">
        <v>1000</v>
      </c>
      <c r="H1429">
        <v>960</v>
      </c>
      <c r="I1429" s="3">
        <v>4.0000000000000036E-2</v>
      </c>
    </row>
    <row r="1430" spans="1:9" x14ac:dyDescent="0.35">
      <c r="A1430" t="s">
        <v>148</v>
      </c>
      <c r="B1430" t="s">
        <v>149</v>
      </c>
      <c r="C1430" t="s">
        <v>20</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20</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16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20</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16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16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16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16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20</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16</v>
      </c>
      <c r="D1466" s="2">
        <v>43190</v>
      </c>
      <c r="E1466" t="s">
        <v>45</v>
      </c>
      <c r="F1466" t="s">
        <v>579</v>
      </c>
      <c r="G1466">
        <v>800</v>
      </c>
      <c r="H1466">
        <v>616</v>
      </c>
      <c r="I1466" s="3">
        <v>0.22999999999999998</v>
      </c>
    </row>
    <row r="1467" spans="1:9" x14ac:dyDescent="0.35">
      <c r="A1467" t="s">
        <v>148</v>
      </c>
      <c r="B1467" t="s">
        <v>149</v>
      </c>
      <c r="C1467" t="s">
        <v>20</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16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20</v>
      </c>
      <c r="D1483" s="2">
        <v>42593</v>
      </c>
      <c r="E1483" t="s">
        <v>25</v>
      </c>
      <c r="F1483" t="s">
        <v>475</v>
      </c>
      <c r="G1483">
        <v>150</v>
      </c>
      <c r="H1483">
        <v>146</v>
      </c>
      <c r="I1483" s="3">
        <v>2.6666666666666616E-2</v>
      </c>
    </row>
    <row r="1484" spans="1:9" x14ac:dyDescent="0.35">
      <c r="A1484" t="s">
        <v>137</v>
      </c>
      <c r="B1484" t="s">
        <v>641</v>
      </c>
      <c r="C1484" t="s">
        <v>20</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20</v>
      </c>
      <c r="D1487" s="2">
        <v>42465</v>
      </c>
      <c r="E1487" t="s">
        <v>86</v>
      </c>
      <c r="F1487" t="s">
        <v>474</v>
      </c>
      <c r="G1487">
        <v>250</v>
      </c>
      <c r="H1487">
        <v>213</v>
      </c>
      <c r="I1487" s="3">
        <v>0.14800000000000002</v>
      </c>
    </row>
    <row r="1488" spans="1:9" x14ac:dyDescent="0.35">
      <c r="A1488" t="s">
        <v>81</v>
      </c>
      <c r="B1488" t="s">
        <v>82</v>
      </c>
      <c r="C1488" t="s">
        <v>16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16</v>
      </c>
      <c r="D1492" s="2">
        <v>41847</v>
      </c>
      <c r="E1492" t="s">
        <v>57</v>
      </c>
      <c r="F1492" t="s">
        <v>401</v>
      </c>
      <c r="G1492">
        <v>500</v>
      </c>
      <c r="H1492">
        <v>495</v>
      </c>
      <c r="I1492" s="3">
        <v>1.0000000000000009E-2</v>
      </c>
    </row>
    <row r="1493" spans="1:9" x14ac:dyDescent="0.35">
      <c r="A1493" t="s">
        <v>113</v>
      </c>
      <c r="B1493" t="s">
        <v>82</v>
      </c>
      <c r="C1493" t="s">
        <v>16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16</v>
      </c>
      <c r="D1495" s="2">
        <v>42211</v>
      </c>
      <c r="E1495" t="s">
        <v>45</v>
      </c>
      <c r="F1495" t="s">
        <v>261</v>
      </c>
      <c r="G1495">
        <v>800</v>
      </c>
      <c r="H1495">
        <v>616</v>
      </c>
      <c r="I1495" s="3">
        <v>0.22999999999999998</v>
      </c>
    </row>
    <row r="1496" spans="1:9" x14ac:dyDescent="0.35">
      <c r="A1496" t="s">
        <v>97</v>
      </c>
      <c r="B1496" t="s">
        <v>82</v>
      </c>
      <c r="C1496" t="s">
        <v>16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16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16</v>
      </c>
      <c r="D1504" s="2">
        <v>42033</v>
      </c>
      <c r="E1504" t="s">
        <v>25</v>
      </c>
      <c r="F1504" t="s">
        <v>302</v>
      </c>
      <c r="G1504">
        <v>150</v>
      </c>
      <c r="H1504">
        <v>116</v>
      </c>
      <c r="I1504" s="3">
        <v>0.22666666666666668</v>
      </c>
    </row>
    <row r="1505" spans="1:9" x14ac:dyDescent="0.35">
      <c r="A1505" t="s">
        <v>14</v>
      </c>
      <c r="B1505" t="s">
        <v>15</v>
      </c>
      <c r="C1505" t="s">
        <v>16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20</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20</v>
      </c>
      <c r="D1521" s="2">
        <v>42173</v>
      </c>
      <c r="E1521" t="s">
        <v>38</v>
      </c>
      <c r="F1521" t="s">
        <v>396</v>
      </c>
      <c r="G1521">
        <v>500</v>
      </c>
      <c r="H1521">
        <v>345</v>
      </c>
      <c r="I1521" s="3">
        <v>0.31000000000000005</v>
      </c>
    </row>
    <row r="1522" spans="1:9" x14ac:dyDescent="0.35">
      <c r="A1522" t="s">
        <v>137</v>
      </c>
      <c r="B1522" t="s">
        <v>641</v>
      </c>
      <c r="C1522" t="s">
        <v>20</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16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16</v>
      </c>
      <c r="D1534" s="2">
        <v>43173</v>
      </c>
      <c r="E1534" t="s">
        <v>45</v>
      </c>
      <c r="F1534" t="s">
        <v>229</v>
      </c>
      <c r="G1534">
        <v>800</v>
      </c>
      <c r="H1534">
        <v>464</v>
      </c>
      <c r="I1534" s="3">
        <v>0.42000000000000004</v>
      </c>
    </row>
    <row r="1535" spans="1:9" x14ac:dyDescent="0.35">
      <c r="A1535" t="s">
        <v>81</v>
      </c>
      <c r="B1535" t="s">
        <v>82</v>
      </c>
      <c r="C1535" t="s">
        <v>16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16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16</v>
      </c>
      <c r="D1548" s="2">
        <v>42877</v>
      </c>
      <c r="E1548" t="s">
        <v>86</v>
      </c>
      <c r="F1548" t="s">
        <v>269</v>
      </c>
      <c r="G1548">
        <v>250</v>
      </c>
      <c r="H1548">
        <v>245</v>
      </c>
      <c r="I1548" s="3">
        <v>2.0000000000000018E-2</v>
      </c>
    </row>
    <row r="1549" spans="1:9" x14ac:dyDescent="0.35">
      <c r="A1549" t="s">
        <v>14</v>
      </c>
      <c r="B1549" t="s">
        <v>15</v>
      </c>
      <c r="C1549" t="s">
        <v>16</v>
      </c>
      <c r="D1549" s="2">
        <v>42895</v>
      </c>
      <c r="E1549" t="s">
        <v>45</v>
      </c>
      <c r="F1549" t="s">
        <v>59</v>
      </c>
      <c r="G1549">
        <v>800</v>
      </c>
      <c r="H1549">
        <v>576</v>
      </c>
      <c r="I1549" s="3">
        <v>0.28000000000000003</v>
      </c>
    </row>
    <row r="1550" spans="1:9" x14ac:dyDescent="0.35">
      <c r="A1550" t="s">
        <v>232</v>
      </c>
      <c r="B1550" t="s">
        <v>233</v>
      </c>
      <c r="C1550" t="s">
        <v>20</v>
      </c>
      <c r="D1550" s="2">
        <v>42538</v>
      </c>
      <c r="E1550" t="s">
        <v>90</v>
      </c>
      <c r="F1550" t="s">
        <v>142</v>
      </c>
      <c r="G1550">
        <v>50</v>
      </c>
      <c r="H1550">
        <v>47</v>
      </c>
      <c r="I1550" s="3">
        <v>6.0000000000000053E-2</v>
      </c>
    </row>
    <row r="1551" spans="1:9" x14ac:dyDescent="0.35">
      <c r="A1551" t="s">
        <v>232</v>
      </c>
      <c r="B1551" t="s">
        <v>233</v>
      </c>
      <c r="C1551" t="s">
        <v>20</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20</v>
      </c>
      <c r="D1556" s="2">
        <v>43405</v>
      </c>
      <c r="E1556" t="s">
        <v>30</v>
      </c>
      <c r="F1556" t="s">
        <v>550</v>
      </c>
      <c r="G1556">
        <v>50</v>
      </c>
      <c r="H1556">
        <v>43</v>
      </c>
      <c r="I1556" s="3">
        <v>0.14000000000000001</v>
      </c>
    </row>
    <row r="1557" spans="1:9" x14ac:dyDescent="0.35">
      <c r="A1557" t="s">
        <v>137</v>
      </c>
      <c r="B1557" t="s">
        <v>641</v>
      </c>
      <c r="C1557" t="s">
        <v>20</v>
      </c>
      <c r="D1557" s="2">
        <v>42678</v>
      </c>
      <c r="E1557" t="s">
        <v>34</v>
      </c>
      <c r="F1557" t="s">
        <v>455</v>
      </c>
      <c r="G1557">
        <v>30</v>
      </c>
      <c r="H1557">
        <v>30</v>
      </c>
      <c r="I1557" s="3">
        <v>0</v>
      </c>
    </row>
    <row r="1558" spans="1:9" x14ac:dyDescent="0.35">
      <c r="A1558" t="s">
        <v>36</v>
      </c>
      <c r="B1558" t="s">
        <v>37</v>
      </c>
      <c r="C1558" t="s">
        <v>20</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16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20</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16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16</v>
      </c>
      <c r="D1567" s="2">
        <v>41825</v>
      </c>
      <c r="E1567" t="s">
        <v>90</v>
      </c>
      <c r="F1567" t="s">
        <v>229</v>
      </c>
      <c r="G1567">
        <v>50</v>
      </c>
      <c r="H1567">
        <v>41</v>
      </c>
      <c r="I1567" s="3">
        <v>0.18000000000000005</v>
      </c>
    </row>
    <row r="1568" spans="1:9" x14ac:dyDescent="0.35">
      <c r="A1568" t="s">
        <v>111</v>
      </c>
      <c r="B1568" t="s">
        <v>82</v>
      </c>
      <c r="C1568" t="s">
        <v>16</v>
      </c>
      <c r="D1568" s="2">
        <v>42093</v>
      </c>
      <c r="E1568" t="s">
        <v>45</v>
      </c>
      <c r="F1568" t="s">
        <v>360</v>
      </c>
      <c r="G1568">
        <v>800</v>
      </c>
      <c r="H1568">
        <v>792</v>
      </c>
      <c r="I1568" s="3">
        <v>1.0000000000000009E-2</v>
      </c>
    </row>
    <row r="1569" spans="1:9" x14ac:dyDescent="0.35">
      <c r="A1569" t="s">
        <v>148</v>
      </c>
      <c r="B1569" t="s">
        <v>149</v>
      </c>
      <c r="C1569" t="s">
        <v>20</v>
      </c>
      <c r="D1569" s="2">
        <v>41976</v>
      </c>
      <c r="E1569" t="s">
        <v>12</v>
      </c>
      <c r="F1569" t="s">
        <v>279</v>
      </c>
      <c r="G1569">
        <v>80</v>
      </c>
      <c r="H1569">
        <v>64</v>
      </c>
      <c r="I1569" s="3">
        <v>0.19999999999999996</v>
      </c>
    </row>
    <row r="1570" spans="1:9" x14ac:dyDescent="0.35">
      <c r="A1570" t="s">
        <v>126</v>
      </c>
      <c r="B1570" t="s">
        <v>82</v>
      </c>
      <c r="C1570" t="s">
        <v>16</v>
      </c>
      <c r="D1570" s="2">
        <v>41928</v>
      </c>
      <c r="E1570" t="s">
        <v>12</v>
      </c>
      <c r="F1570" t="s">
        <v>538</v>
      </c>
      <c r="G1570">
        <v>80</v>
      </c>
      <c r="H1570">
        <v>62</v>
      </c>
      <c r="I1570" s="3">
        <v>0.22499999999999998</v>
      </c>
    </row>
    <row r="1571" spans="1:9" x14ac:dyDescent="0.35">
      <c r="A1571" t="s">
        <v>18</v>
      </c>
      <c r="B1571" t="s">
        <v>19</v>
      </c>
      <c r="C1571" t="s">
        <v>20</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20</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20</v>
      </c>
      <c r="D1583" s="2">
        <v>41718</v>
      </c>
      <c r="E1583" t="s">
        <v>30</v>
      </c>
      <c r="F1583" t="s">
        <v>612</v>
      </c>
      <c r="G1583">
        <v>50</v>
      </c>
      <c r="H1583">
        <v>37</v>
      </c>
      <c r="I1583" s="3">
        <v>0.26</v>
      </c>
    </row>
    <row r="1584" spans="1:9" x14ac:dyDescent="0.35">
      <c r="A1584" t="s">
        <v>147</v>
      </c>
      <c r="B1584" t="s">
        <v>41</v>
      </c>
      <c r="C1584" t="s">
        <v>20</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16</v>
      </c>
      <c r="D1586" s="2">
        <v>43265</v>
      </c>
      <c r="E1586" t="s">
        <v>12</v>
      </c>
      <c r="F1586" t="s">
        <v>360</v>
      </c>
      <c r="G1586">
        <v>80</v>
      </c>
      <c r="H1586">
        <v>73</v>
      </c>
      <c r="I1586" s="3">
        <v>8.7500000000000022E-2</v>
      </c>
    </row>
    <row r="1587" spans="1:9" x14ac:dyDescent="0.35">
      <c r="A1587" t="s">
        <v>232</v>
      </c>
      <c r="B1587" t="s">
        <v>233</v>
      </c>
      <c r="C1587" t="s">
        <v>20</v>
      </c>
      <c r="D1587" s="2">
        <v>42737</v>
      </c>
      <c r="E1587" t="s">
        <v>21</v>
      </c>
      <c r="F1587" t="s">
        <v>521</v>
      </c>
      <c r="G1587">
        <v>700</v>
      </c>
      <c r="H1587">
        <v>637</v>
      </c>
      <c r="I1587" s="3">
        <v>8.9999999999999969E-2</v>
      </c>
    </row>
    <row r="1588" spans="1:9" x14ac:dyDescent="0.35">
      <c r="A1588" t="s">
        <v>177</v>
      </c>
      <c r="B1588" t="s">
        <v>82</v>
      </c>
      <c r="C1588" t="s">
        <v>16</v>
      </c>
      <c r="D1588" s="2">
        <v>43352</v>
      </c>
      <c r="E1588" t="s">
        <v>86</v>
      </c>
      <c r="F1588" t="s">
        <v>288</v>
      </c>
      <c r="G1588">
        <v>250</v>
      </c>
      <c r="H1588">
        <v>248</v>
      </c>
      <c r="I1588" s="3">
        <v>8.0000000000000071E-3</v>
      </c>
    </row>
    <row r="1589" spans="1:9" x14ac:dyDescent="0.35">
      <c r="A1589" t="s">
        <v>40</v>
      </c>
      <c r="B1589" t="s">
        <v>41</v>
      </c>
      <c r="C1589" t="s">
        <v>20</v>
      </c>
      <c r="D1589" s="2">
        <v>42358</v>
      </c>
      <c r="E1589" t="s">
        <v>38</v>
      </c>
      <c r="F1589" t="s">
        <v>550</v>
      </c>
      <c r="G1589">
        <v>500</v>
      </c>
      <c r="H1589">
        <v>475</v>
      </c>
      <c r="I1589" s="3">
        <v>5.0000000000000044E-2</v>
      </c>
    </row>
    <row r="1590" spans="1:9" x14ac:dyDescent="0.35">
      <c r="A1590" t="s">
        <v>40</v>
      </c>
      <c r="B1590" t="s">
        <v>41</v>
      </c>
      <c r="C1590" t="s">
        <v>20</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16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16</v>
      </c>
      <c r="D1598" s="2">
        <v>43106</v>
      </c>
      <c r="E1598" t="s">
        <v>57</v>
      </c>
      <c r="F1598" t="s">
        <v>291</v>
      </c>
      <c r="G1598">
        <v>500</v>
      </c>
      <c r="H1598">
        <v>500</v>
      </c>
      <c r="I1598" s="3">
        <v>0</v>
      </c>
    </row>
    <row r="1599" spans="1:9" x14ac:dyDescent="0.35">
      <c r="A1599" t="s">
        <v>177</v>
      </c>
      <c r="B1599" t="s">
        <v>82</v>
      </c>
      <c r="C1599" t="s">
        <v>16</v>
      </c>
      <c r="D1599" s="2">
        <v>42425</v>
      </c>
      <c r="E1599" t="s">
        <v>57</v>
      </c>
      <c r="F1599" t="s">
        <v>143</v>
      </c>
      <c r="G1599">
        <v>500</v>
      </c>
      <c r="H1599">
        <v>495</v>
      </c>
      <c r="I1599" s="3">
        <v>1.0000000000000009E-2</v>
      </c>
    </row>
    <row r="1600" spans="1:9" x14ac:dyDescent="0.35">
      <c r="A1600" t="s">
        <v>18</v>
      </c>
      <c r="B1600" t="s">
        <v>19</v>
      </c>
      <c r="C1600" t="s">
        <v>20</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20</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16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20</v>
      </c>
      <c r="D1612" s="2">
        <v>41859</v>
      </c>
      <c r="E1612" t="s">
        <v>30</v>
      </c>
      <c r="F1612" t="s">
        <v>569</v>
      </c>
      <c r="G1612">
        <v>50</v>
      </c>
      <c r="H1612">
        <v>50</v>
      </c>
      <c r="I1612" s="3">
        <v>0</v>
      </c>
    </row>
    <row r="1613" spans="1:9" x14ac:dyDescent="0.35">
      <c r="A1613" t="s">
        <v>531</v>
      </c>
      <c r="B1613" t="s">
        <v>82</v>
      </c>
      <c r="C1613" t="s">
        <v>16</v>
      </c>
      <c r="D1613" s="2">
        <v>43048</v>
      </c>
      <c r="E1613" t="s">
        <v>79</v>
      </c>
      <c r="F1613" t="s">
        <v>481</v>
      </c>
      <c r="G1613">
        <v>70</v>
      </c>
      <c r="H1613">
        <v>67</v>
      </c>
      <c r="I1613" s="3">
        <v>4.2857142857142816E-2</v>
      </c>
    </row>
    <row r="1614" spans="1:9" x14ac:dyDescent="0.35">
      <c r="A1614" t="s">
        <v>177</v>
      </c>
      <c r="B1614" t="s">
        <v>82</v>
      </c>
      <c r="C1614" t="s">
        <v>16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20</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16</v>
      </c>
      <c r="D1620" s="2">
        <v>42853</v>
      </c>
      <c r="E1620" t="s">
        <v>79</v>
      </c>
      <c r="F1620" t="s">
        <v>193</v>
      </c>
      <c r="G1620">
        <v>70</v>
      </c>
      <c r="H1620">
        <v>68</v>
      </c>
      <c r="I1620" s="3">
        <v>2.8571428571428581E-2</v>
      </c>
    </row>
    <row r="1621" spans="1:9" x14ac:dyDescent="0.35">
      <c r="A1621" t="s">
        <v>531</v>
      </c>
      <c r="B1621" t="s">
        <v>82</v>
      </c>
      <c r="C1621" t="s">
        <v>16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20</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16</v>
      </c>
      <c r="D1635" s="2">
        <v>42085</v>
      </c>
      <c r="E1635" t="s">
        <v>79</v>
      </c>
      <c r="F1635" t="s">
        <v>481</v>
      </c>
      <c r="G1635">
        <v>70</v>
      </c>
      <c r="H1635">
        <v>48</v>
      </c>
      <c r="I1635" s="3">
        <v>0.31428571428571428</v>
      </c>
    </row>
    <row r="1636" spans="1:9" x14ac:dyDescent="0.35">
      <c r="A1636" t="s">
        <v>14</v>
      </c>
      <c r="B1636" t="s">
        <v>15</v>
      </c>
      <c r="C1636" t="s">
        <v>16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20</v>
      </c>
      <c r="D1639" s="2">
        <v>41946</v>
      </c>
      <c r="E1639" t="s">
        <v>30</v>
      </c>
      <c r="F1639" t="s">
        <v>287</v>
      </c>
      <c r="G1639">
        <v>50</v>
      </c>
      <c r="H1639">
        <v>48</v>
      </c>
      <c r="I1639" s="3">
        <v>4.0000000000000036E-2</v>
      </c>
    </row>
    <row r="1640" spans="1:9" x14ac:dyDescent="0.35">
      <c r="A1640" t="s">
        <v>530</v>
      </c>
      <c r="B1640" t="s">
        <v>15</v>
      </c>
      <c r="C1640" t="s">
        <v>16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16</v>
      </c>
      <c r="D1642" s="2">
        <v>41927</v>
      </c>
      <c r="E1642" t="s">
        <v>30</v>
      </c>
      <c r="F1642" t="s">
        <v>193</v>
      </c>
      <c r="G1642">
        <v>50</v>
      </c>
      <c r="H1642">
        <v>45</v>
      </c>
      <c r="I1642" s="3">
        <v>9.9999999999999978E-2</v>
      </c>
    </row>
    <row r="1643" spans="1:9" x14ac:dyDescent="0.35">
      <c r="A1643" t="s">
        <v>531</v>
      </c>
      <c r="B1643" t="s">
        <v>82</v>
      </c>
      <c r="C1643" t="s">
        <v>16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20</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16</v>
      </c>
      <c r="D1652" s="2">
        <v>42488</v>
      </c>
      <c r="E1652" t="s">
        <v>49</v>
      </c>
      <c r="F1652" t="s">
        <v>334</v>
      </c>
      <c r="G1652">
        <v>1000</v>
      </c>
      <c r="H1652">
        <v>990</v>
      </c>
      <c r="I1652" s="3">
        <v>1.0000000000000009E-2</v>
      </c>
    </row>
    <row r="1653" spans="1:9" x14ac:dyDescent="0.35">
      <c r="A1653" t="s">
        <v>113</v>
      </c>
      <c r="B1653" t="s">
        <v>82</v>
      </c>
      <c r="C1653" t="s">
        <v>16</v>
      </c>
      <c r="D1653" s="2">
        <v>42996</v>
      </c>
      <c r="E1653" t="s">
        <v>30</v>
      </c>
      <c r="F1653" t="s">
        <v>416</v>
      </c>
      <c r="G1653">
        <v>50</v>
      </c>
      <c r="H1653">
        <v>45</v>
      </c>
      <c r="I1653" s="3">
        <v>9.9999999999999978E-2</v>
      </c>
    </row>
    <row r="1654" spans="1:9" x14ac:dyDescent="0.35">
      <c r="A1654" t="s">
        <v>530</v>
      </c>
      <c r="B1654" t="s">
        <v>15</v>
      </c>
      <c r="C1654" t="s">
        <v>16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20</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16</v>
      </c>
      <c r="D1658" s="2">
        <v>42075</v>
      </c>
      <c r="E1658" t="s">
        <v>21</v>
      </c>
      <c r="F1658" t="s">
        <v>520</v>
      </c>
      <c r="G1658">
        <v>700</v>
      </c>
      <c r="H1658">
        <v>560</v>
      </c>
      <c r="I1658" s="3">
        <v>0.19999999999999996</v>
      </c>
    </row>
    <row r="1659" spans="1:9" x14ac:dyDescent="0.35">
      <c r="A1659" t="s">
        <v>531</v>
      </c>
      <c r="B1659" t="s">
        <v>82</v>
      </c>
      <c r="C1659" t="s">
        <v>16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20</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16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20</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20</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20</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20</v>
      </c>
      <c r="D1686" s="2">
        <v>42632</v>
      </c>
      <c r="E1686" t="s">
        <v>57</v>
      </c>
      <c r="F1686" t="s">
        <v>547</v>
      </c>
      <c r="G1686">
        <v>500</v>
      </c>
      <c r="H1686">
        <v>490</v>
      </c>
      <c r="I1686" s="3">
        <v>2.0000000000000018E-2</v>
      </c>
    </row>
    <row r="1687" spans="1:9" x14ac:dyDescent="0.35">
      <c r="A1687" t="s">
        <v>111</v>
      </c>
      <c r="B1687" t="s">
        <v>82</v>
      </c>
      <c r="C1687" t="s">
        <v>16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16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16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16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20</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16</v>
      </c>
      <c r="D1701" s="2">
        <v>42168</v>
      </c>
      <c r="E1701" t="s">
        <v>86</v>
      </c>
      <c r="F1701" t="s">
        <v>295</v>
      </c>
      <c r="G1701">
        <v>250</v>
      </c>
      <c r="H1701">
        <v>243</v>
      </c>
      <c r="I1701" s="3">
        <v>2.8000000000000025E-2</v>
      </c>
    </row>
    <row r="1702" spans="1:9" x14ac:dyDescent="0.35">
      <c r="A1702" t="s">
        <v>18</v>
      </c>
      <c r="B1702" t="s">
        <v>19</v>
      </c>
      <c r="C1702" t="s">
        <v>20</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20</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20</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20</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16</v>
      </c>
      <c r="D1716" s="2">
        <v>41797</v>
      </c>
      <c r="E1716" t="s">
        <v>30</v>
      </c>
      <c r="F1716" t="s">
        <v>206</v>
      </c>
      <c r="G1716">
        <v>50</v>
      </c>
      <c r="H1716">
        <v>46</v>
      </c>
      <c r="I1716" s="3">
        <v>7.999999999999996E-2</v>
      </c>
    </row>
    <row r="1717" spans="1:9" x14ac:dyDescent="0.35">
      <c r="A1717" t="s">
        <v>18</v>
      </c>
      <c r="B1717" t="s">
        <v>19</v>
      </c>
      <c r="C1717" t="s">
        <v>20</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16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16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16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16</v>
      </c>
      <c r="D1728" s="2">
        <v>42248</v>
      </c>
      <c r="E1728" t="s">
        <v>86</v>
      </c>
      <c r="F1728" t="s">
        <v>258</v>
      </c>
      <c r="G1728">
        <v>250</v>
      </c>
      <c r="H1728">
        <v>220</v>
      </c>
      <c r="I1728" s="3">
        <v>0.12</v>
      </c>
    </row>
    <row r="1729" spans="1:9" x14ac:dyDescent="0.35">
      <c r="A1729" t="s">
        <v>232</v>
      </c>
      <c r="B1729" t="s">
        <v>233</v>
      </c>
      <c r="C1729" t="s">
        <v>20</v>
      </c>
      <c r="D1729" s="2">
        <v>42428</v>
      </c>
      <c r="E1729" t="s">
        <v>79</v>
      </c>
      <c r="F1729" t="s">
        <v>422</v>
      </c>
      <c r="G1729">
        <v>70</v>
      </c>
      <c r="H1729">
        <v>67</v>
      </c>
      <c r="I1729" s="3">
        <v>4.2857142857142816E-2</v>
      </c>
    </row>
    <row r="1730" spans="1:9" x14ac:dyDescent="0.35">
      <c r="A1730" t="s">
        <v>113</v>
      </c>
      <c r="B1730" t="s">
        <v>82</v>
      </c>
      <c r="C1730" t="s">
        <v>16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20</v>
      </c>
      <c r="D1734" s="2">
        <v>41964</v>
      </c>
      <c r="E1734" t="s">
        <v>49</v>
      </c>
      <c r="F1734" t="s">
        <v>91</v>
      </c>
      <c r="G1734">
        <v>1000</v>
      </c>
      <c r="H1734">
        <v>600</v>
      </c>
      <c r="I1734" s="3">
        <v>0.4</v>
      </c>
    </row>
    <row r="1735" spans="1:9" x14ac:dyDescent="0.35">
      <c r="A1735" t="s">
        <v>18</v>
      </c>
      <c r="B1735" t="s">
        <v>19</v>
      </c>
      <c r="C1735" t="s">
        <v>20</v>
      </c>
      <c r="D1735" s="2">
        <v>41730</v>
      </c>
      <c r="E1735" t="s">
        <v>30</v>
      </c>
      <c r="F1735" t="s">
        <v>252</v>
      </c>
      <c r="G1735">
        <v>50</v>
      </c>
      <c r="H1735">
        <v>41</v>
      </c>
      <c r="I1735" s="3">
        <v>0.18000000000000005</v>
      </c>
    </row>
    <row r="1736" spans="1:9" x14ac:dyDescent="0.35">
      <c r="A1736" t="s">
        <v>148</v>
      </c>
      <c r="B1736" t="s">
        <v>149</v>
      </c>
      <c r="C1736" t="s">
        <v>20</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16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16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16</v>
      </c>
      <c r="D1744" s="2">
        <v>42438</v>
      </c>
      <c r="E1744" t="s">
        <v>25</v>
      </c>
      <c r="F1744" t="s">
        <v>194</v>
      </c>
      <c r="G1744">
        <v>150</v>
      </c>
      <c r="H1744">
        <v>128</v>
      </c>
      <c r="I1744" s="3">
        <v>0.14666666666666661</v>
      </c>
    </row>
    <row r="1745" spans="1:9" x14ac:dyDescent="0.35">
      <c r="A1745" t="s">
        <v>97</v>
      </c>
      <c r="B1745" t="s">
        <v>82</v>
      </c>
      <c r="C1745" t="s">
        <v>16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16</v>
      </c>
      <c r="D1754" s="2">
        <v>42757</v>
      </c>
      <c r="E1754" t="s">
        <v>34</v>
      </c>
      <c r="F1754" t="s">
        <v>505</v>
      </c>
      <c r="G1754">
        <v>30</v>
      </c>
      <c r="H1754">
        <v>29</v>
      </c>
      <c r="I1754" s="3">
        <v>3.3333333333333326E-2</v>
      </c>
    </row>
    <row r="1755" spans="1:9" x14ac:dyDescent="0.35">
      <c r="A1755" t="s">
        <v>18</v>
      </c>
      <c r="B1755" t="s">
        <v>19</v>
      </c>
      <c r="C1755" t="s">
        <v>20</v>
      </c>
      <c r="D1755" s="2">
        <v>42320</v>
      </c>
      <c r="E1755" t="s">
        <v>12</v>
      </c>
      <c r="F1755" t="s">
        <v>252</v>
      </c>
      <c r="G1755">
        <v>80</v>
      </c>
      <c r="H1755">
        <v>52</v>
      </c>
      <c r="I1755" s="3">
        <v>0.35</v>
      </c>
    </row>
    <row r="1756" spans="1:9" x14ac:dyDescent="0.35">
      <c r="A1756" t="s">
        <v>232</v>
      </c>
      <c r="B1756" t="s">
        <v>233</v>
      </c>
      <c r="C1756" t="s">
        <v>20</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16</v>
      </c>
      <c r="D1758" s="2">
        <v>42094</v>
      </c>
      <c r="E1758" t="s">
        <v>38</v>
      </c>
      <c r="F1758" t="s">
        <v>402</v>
      </c>
      <c r="G1758">
        <v>500</v>
      </c>
      <c r="H1758">
        <v>400</v>
      </c>
      <c r="I1758" s="3">
        <v>0.19999999999999996</v>
      </c>
    </row>
    <row r="1759" spans="1:9" x14ac:dyDescent="0.35">
      <c r="A1759" t="s">
        <v>232</v>
      </c>
      <c r="B1759" t="s">
        <v>233</v>
      </c>
      <c r="C1759" t="s">
        <v>20</v>
      </c>
      <c r="D1759" s="2">
        <v>42424</v>
      </c>
      <c r="E1759" t="s">
        <v>25</v>
      </c>
      <c r="F1759" t="s">
        <v>255</v>
      </c>
      <c r="G1759">
        <v>150</v>
      </c>
      <c r="H1759">
        <v>140</v>
      </c>
      <c r="I1759" s="3">
        <v>6.6666666666666652E-2</v>
      </c>
    </row>
    <row r="1760" spans="1:9" x14ac:dyDescent="0.35">
      <c r="A1760" t="s">
        <v>232</v>
      </c>
      <c r="B1760" t="s">
        <v>233</v>
      </c>
      <c r="C1760" t="s">
        <v>20</v>
      </c>
      <c r="D1760" s="2">
        <v>42681</v>
      </c>
      <c r="E1760" t="s">
        <v>38</v>
      </c>
      <c r="F1760" t="s">
        <v>142</v>
      </c>
      <c r="G1760">
        <v>500</v>
      </c>
      <c r="H1760">
        <v>450</v>
      </c>
      <c r="I1760" s="3">
        <v>9.9999999999999978E-2</v>
      </c>
    </row>
    <row r="1761" spans="1:9" x14ac:dyDescent="0.35">
      <c r="A1761" t="s">
        <v>147</v>
      </c>
      <c r="B1761" t="s">
        <v>41</v>
      </c>
      <c r="C1761" t="s">
        <v>20</v>
      </c>
      <c r="D1761" s="2">
        <v>42802</v>
      </c>
      <c r="E1761" t="s">
        <v>21</v>
      </c>
      <c r="F1761" t="s">
        <v>91</v>
      </c>
      <c r="G1761">
        <v>700</v>
      </c>
      <c r="H1761">
        <v>679</v>
      </c>
      <c r="I1761" s="3">
        <v>3.0000000000000027E-2</v>
      </c>
    </row>
    <row r="1762" spans="1:9" x14ac:dyDescent="0.35">
      <c r="A1762" t="s">
        <v>97</v>
      </c>
      <c r="B1762" t="s">
        <v>82</v>
      </c>
      <c r="C1762" t="s">
        <v>16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16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16</v>
      </c>
      <c r="D1767" s="2">
        <v>43116</v>
      </c>
      <c r="E1767" t="s">
        <v>25</v>
      </c>
      <c r="F1767" t="s">
        <v>416</v>
      </c>
      <c r="G1767">
        <v>150</v>
      </c>
      <c r="H1767">
        <v>128</v>
      </c>
      <c r="I1767" s="3">
        <v>0.14666666666666661</v>
      </c>
    </row>
    <row r="1768" spans="1:9" x14ac:dyDescent="0.35">
      <c r="A1768" t="s">
        <v>530</v>
      </c>
      <c r="B1768" t="s">
        <v>15</v>
      </c>
      <c r="C1768" t="s">
        <v>16</v>
      </c>
      <c r="D1768" s="2">
        <v>43108</v>
      </c>
      <c r="E1768" t="s">
        <v>25</v>
      </c>
      <c r="F1768" t="s">
        <v>542</v>
      </c>
      <c r="G1768">
        <v>150</v>
      </c>
      <c r="H1768">
        <v>131</v>
      </c>
      <c r="I1768" s="3">
        <v>0.12666666666666671</v>
      </c>
    </row>
    <row r="1769" spans="1:9" x14ac:dyDescent="0.35">
      <c r="A1769" t="s">
        <v>126</v>
      </c>
      <c r="B1769" t="s">
        <v>82</v>
      </c>
      <c r="C1769" t="s">
        <v>16</v>
      </c>
      <c r="D1769" s="2">
        <v>43134</v>
      </c>
      <c r="E1769" t="s">
        <v>34</v>
      </c>
      <c r="F1769" t="s">
        <v>334</v>
      </c>
      <c r="G1769">
        <v>30</v>
      </c>
      <c r="H1769">
        <v>30</v>
      </c>
      <c r="I1769" s="3">
        <v>0</v>
      </c>
    </row>
    <row r="1770" spans="1:9" x14ac:dyDescent="0.35">
      <c r="A1770" t="s">
        <v>18</v>
      </c>
      <c r="B1770" t="s">
        <v>19</v>
      </c>
      <c r="C1770" t="s">
        <v>20</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16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16</v>
      </c>
      <c r="D1775" s="2">
        <v>42343</v>
      </c>
      <c r="E1775" t="s">
        <v>45</v>
      </c>
      <c r="F1775" t="s">
        <v>154</v>
      </c>
      <c r="G1775">
        <v>800</v>
      </c>
      <c r="H1775">
        <v>448</v>
      </c>
      <c r="I1775" s="3">
        <v>0.43999999999999995</v>
      </c>
    </row>
    <row r="1776" spans="1:9" x14ac:dyDescent="0.35">
      <c r="A1776" t="s">
        <v>97</v>
      </c>
      <c r="B1776" t="s">
        <v>82</v>
      </c>
      <c r="C1776" t="s">
        <v>16</v>
      </c>
      <c r="D1776" s="2">
        <v>43300</v>
      </c>
      <c r="E1776" t="s">
        <v>57</v>
      </c>
      <c r="F1776" t="s">
        <v>35</v>
      </c>
      <c r="G1776">
        <v>500</v>
      </c>
      <c r="H1776">
        <v>500</v>
      </c>
      <c r="I1776" s="3">
        <v>0</v>
      </c>
    </row>
    <row r="1777" spans="1:9" x14ac:dyDescent="0.35">
      <c r="A1777" t="s">
        <v>147</v>
      </c>
      <c r="B1777" t="s">
        <v>41</v>
      </c>
      <c r="C1777" t="s">
        <v>20</v>
      </c>
      <c r="D1777" s="2">
        <v>42875</v>
      </c>
      <c r="E1777" t="s">
        <v>90</v>
      </c>
      <c r="F1777" t="s">
        <v>569</v>
      </c>
      <c r="G1777">
        <v>50</v>
      </c>
      <c r="H1777">
        <v>47</v>
      </c>
      <c r="I1777" s="3">
        <v>6.0000000000000053E-2</v>
      </c>
    </row>
    <row r="1778" spans="1:9" x14ac:dyDescent="0.35">
      <c r="A1778" t="s">
        <v>126</v>
      </c>
      <c r="B1778" t="s">
        <v>82</v>
      </c>
      <c r="C1778" t="s">
        <v>16</v>
      </c>
      <c r="D1778" s="2">
        <v>42847</v>
      </c>
      <c r="E1778" t="s">
        <v>30</v>
      </c>
      <c r="F1778" t="s">
        <v>314</v>
      </c>
      <c r="G1778">
        <v>50</v>
      </c>
      <c r="H1778">
        <v>46</v>
      </c>
      <c r="I1778" s="3">
        <v>7.999999999999996E-2</v>
      </c>
    </row>
    <row r="1779" spans="1:9" x14ac:dyDescent="0.35">
      <c r="A1779" t="s">
        <v>40</v>
      </c>
      <c r="B1779" t="s">
        <v>41</v>
      </c>
      <c r="C1779" t="s">
        <v>20</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20</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16</v>
      </c>
      <c r="D1787" s="2">
        <v>43387</v>
      </c>
      <c r="E1787" t="s">
        <v>90</v>
      </c>
      <c r="F1787" t="s">
        <v>403</v>
      </c>
      <c r="G1787">
        <v>50</v>
      </c>
      <c r="H1787">
        <v>45</v>
      </c>
      <c r="I1787" s="3">
        <v>9.9999999999999978E-2</v>
      </c>
    </row>
    <row r="1788" spans="1:9" x14ac:dyDescent="0.35">
      <c r="A1788" t="s">
        <v>529</v>
      </c>
      <c r="B1788" t="s">
        <v>82</v>
      </c>
      <c r="C1788" t="s">
        <v>16</v>
      </c>
      <c r="D1788" s="2">
        <v>43233</v>
      </c>
      <c r="E1788" t="s">
        <v>21</v>
      </c>
      <c r="F1788" t="s">
        <v>168</v>
      </c>
      <c r="G1788">
        <v>700</v>
      </c>
      <c r="H1788">
        <v>658</v>
      </c>
      <c r="I1788" s="3">
        <v>6.0000000000000053E-2</v>
      </c>
    </row>
    <row r="1789" spans="1:9" x14ac:dyDescent="0.35">
      <c r="A1789" t="s">
        <v>113</v>
      </c>
      <c r="B1789" t="s">
        <v>82</v>
      </c>
      <c r="C1789" t="s">
        <v>16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20</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20</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16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20</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16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20</v>
      </c>
      <c r="D1815" s="2">
        <v>42079</v>
      </c>
      <c r="E1815" t="s">
        <v>90</v>
      </c>
      <c r="F1815" t="s">
        <v>134</v>
      </c>
      <c r="G1815">
        <v>50</v>
      </c>
      <c r="H1815">
        <v>43</v>
      </c>
      <c r="I1815" s="3">
        <v>0.14000000000000001</v>
      </c>
    </row>
    <row r="1816" spans="1:9" x14ac:dyDescent="0.35">
      <c r="A1816" t="s">
        <v>137</v>
      </c>
      <c r="B1816" t="s">
        <v>641</v>
      </c>
      <c r="C1816" t="s">
        <v>20</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20</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16</v>
      </c>
      <c r="D1826" s="2">
        <v>43227</v>
      </c>
      <c r="E1826" t="s">
        <v>57</v>
      </c>
      <c r="F1826" t="s">
        <v>207</v>
      </c>
      <c r="G1826">
        <v>500</v>
      </c>
      <c r="H1826">
        <v>500</v>
      </c>
      <c r="I1826" s="3">
        <v>0</v>
      </c>
    </row>
    <row r="1827" spans="1:9" x14ac:dyDescent="0.35">
      <c r="A1827" t="s">
        <v>111</v>
      </c>
      <c r="B1827" t="s">
        <v>82</v>
      </c>
      <c r="C1827" t="s">
        <v>16</v>
      </c>
      <c r="D1827" s="2">
        <v>43355</v>
      </c>
      <c r="E1827" t="s">
        <v>57</v>
      </c>
      <c r="F1827" t="s">
        <v>505</v>
      </c>
      <c r="G1827">
        <v>500</v>
      </c>
      <c r="H1827">
        <v>500</v>
      </c>
      <c r="I1827" s="3">
        <v>0</v>
      </c>
    </row>
    <row r="1828" spans="1:9" x14ac:dyDescent="0.35">
      <c r="A1828" t="s">
        <v>126</v>
      </c>
      <c r="B1828" t="s">
        <v>82</v>
      </c>
      <c r="C1828" t="s">
        <v>16</v>
      </c>
      <c r="D1828" s="2">
        <v>41687</v>
      </c>
      <c r="E1828" t="s">
        <v>38</v>
      </c>
      <c r="F1828" t="s">
        <v>573</v>
      </c>
      <c r="G1828">
        <v>500</v>
      </c>
      <c r="H1828">
        <v>350</v>
      </c>
      <c r="I1828" s="3">
        <v>0.30000000000000004</v>
      </c>
    </row>
    <row r="1829" spans="1:9" x14ac:dyDescent="0.35">
      <c r="A1829" t="s">
        <v>14</v>
      </c>
      <c r="B1829" t="s">
        <v>15</v>
      </c>
      <c r="C1829" t="s">
        <v>16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16</v>
      </c>
      <c r="D1836" s="2">
        <v>43343</v>
      </c>
      <c r="E1836" t="s">
        <v>12</v>
      </c>
      <c r="F1836" t="s">
        <v>608</v>
      </c>
      <c r="G1836">
        <v>80</v>
      </c>
      <c r="H1836">
        <v>74</v>
      </c>
      <c r="I1836" s="3">
        <v>7.4999999999999956E-2</v>
      </c>
    </row>
    <row r="1837" spans="1:9" x14ac:dyDescent="0.35">
      <c r="A1837" t="s">
        <v>40</v>
      </c>
      <c r="B1837" t="s">
        <v>41</v>
      </c>
      <c r="C1837" t="s">
        <v>20</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16</v>
      </c>
      <c r="D1840" s="2">
        <v>41800</v>
      </c>
      <c r="E1840" t="s">
        <v>30</v>
      </c>
      <c r="F1840" t="s">
        <v>247</v>
      </c>
      <c r="G1840">
        <v>50</v>
      </c>
      <c r="H1840">
        <v>50</v>
      </c>
      <c r="I1840" s="3">
        <v>0</v>
      </c>
    </row>
    <row r="1841" spans="1:9" x14ac:dyDescent="0.35">
      <c r="A1841" t="s">
        <v>529</v>
      </c>
      <c r="B1841" t="s">
        <v>82</v>
      </c>
      <c r="C1841" t="s">
        <v>16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20</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20</v>
      </c>
      <c r="D1846" s="2">
        <v>43346</v>
      </c>
      <c r="E1846" t="s">
        <v>25</v>
      </c>
      <c r="F1846" t="s">
        <v>293</v>
      </c>
      <c r="G1846">
        <v>150</v>
      </c>
      <c r="H1846">
        <v>144</v>
      </c>
      <c r="I1846" s="3">
        <v>4.0000000000000036E-2</v>
      </c>
    </row>
    <row r="1847" spans="1:9" x14ac:dyDescent="0.35">
      <c r="A1847" t="s">
        <v>111</v>
      </c>
      <c r="B1847" t="s">
        <v>82</v>
      </c>
      <c r="C1847" t="s">
        <v>16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16</v>
      </c>
      <c r="D1854" s="2">
        <v>42725</v>
      </c>
      <c r="E1854" t="s">
        <v>12</v>
      </c>
      <c r="F1854" t="s">
        <v>277</v>
      </c>
      <c r="G1854">
        <v>80</v>
      </c>
      <c r="H1854">
        <v>78</v>
      </c>
      <c r="I1854" s="3">
        <v>2.5000000000000022E-2</v>
      </c>
    </row>
    <row r="1855" spans="1:9" x14ac:dyDescent="0.35">
      <c r="A1855" t="s">
        <v>137</v>
      </c>
      <c r="B1855" t="s">
        <v>641</v>
      </c>
      <c r="C1855" t="s">
        <v>20</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16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16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16</v>
      </c>
      <c r="D1866" s="2">
        <v>41647</v>
      </c>
      <c r="E1866" t="s">
        <v>21</v>
      </c>
      <c r="F1866" t="s">
        <v>288</v>
      </c>
      <c r="G1866">
        <v>700</v>
      </c>
      <c r="H1866">
        <v>686</v>
      </c>
      <c r="I1866" s="3">
        <v>2.0000000000000018E-2</v>
      </c>
    </row>
    <row r="1867" spans="1:9" x14ac:dyDescent="0.35">
      <c r="A1867" t="s">
        <v>111</v>
      </c>
      <c r="B1867" t="s">
        <v>82</v>
      </c>
      <c r="C1867" t="s">
        <v>16</v>
      </c>
      <c r="D1867" s="2">
        <v>42204</v>
      </c>
      <c r="E1867" t="s">
        <v>34</v>
      </c>
      <c r="F1867" t="s">
        <v>379</v>
      </c>
      <c r="G1867">
        <v>30</v>
      </c>
      <c r="H1867">
        <v>25</v>
      </c>
      <c r="I1867" s="3">
        <v>0.16666666666666663</v>
      </c>
    </row>
    <row r="1868" spans="1:9" x14ac:dyDescent="0.35">
      <c r="A1868" t="s">
        <v>113</v>
      </c>
      <c r="B1868" t="s">
        <v>82</v>
      </c>
      <c r="C1868" t="s">
        <v>16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16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16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20</v>
      </c>
      <c r="D1897" s="2">
        <v>42562</v>
      </c>
      <c r="E1897" t="s">
        <v>49</v>
      </c>
      <c r="F1897" t="s">
        <v>532</v>
      </c>
      <c r="G1897">
        <v>1000</v>
      </c>
      <c r="H1897">
        <v>900</v>
      </c>
      <c r="I1897" s="3">
        <v>9.9999999999999978E-2</v>
      </c>
    </row>
    <row r="1898" spans="1:9" x14ac:dyDescent="0.35">
      <c r="A1898" t="s">
        <v>14</v>
      </c>
      <c r="B1898" t="s">
        <v>15</v>
      </c>
      <c r="C1898" t="s">
        <v>16</v>
      </c>
      <c r="D1898" s="2">
        <v>42139</v>
      </c>
      <c r="E1898" t="s">
        <v>21</v>
      </c>
      <c r="F1898" t="s">
        <v>140</v>
      </c>
      <c r="G1898">
        <v>700</v>
      </c>
      <c r="H1898">
        <v>651</v>
      </c>
      <c r="I1898" s="3">
        <v>6.9999999999999951E-2</v>
      </c>
    </row>
    <row r="1899" spans="1:9" x14ac:dyDescent="0.35">
      <c r="A1899" t="s">
        <v>177</v>
      </c>
      <c r="B1899" t="s">
        <v>82</v>
      </c>
      <c r="C1899" t="s">
        <v>16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16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20</v>
      </c>
      <c r="D1906" s="2">
        <v>43384</v>
      </c>
      <c r="E1906" t="s">
        <v>34</v>
      </c>
      <c r="F1906" t="s">
        <v>310</v>
      </c>
      <c r="G1906">
        <v>30</v>
      </c>
      <c r="H1906">
        <v>28</v>
      </c>
      <c r="I1906" s="3">
        <v>6.6666666666666652E-2</v>
      </c>
    </row>
    <row r="1907" spans="1:9" x14ac:dyDescent="0.35">
      <c r="A1907" t="s">
        <v>36</v>
      </c>
      <c r="B1907" t="s">
        <v>37</v>
      </c>
      <c r="C1907" t="s">
        <v>20</v>
      </c>
      <c r="D1907" s="2">
        <v>42202</v>
      </c>
      <c r="E1907" t="s">
        <v>21</v>
      </c>
      <c r="F1907" t="s">
        <v>471</v>
      </c>
      <c r="G1907">
        <v>700</v>
      </c>
      <c r="H1907">
        <v>420</v>
      </c>
      <c r="I1907" s="3">
        <v>0.4</v>
      </c>
    </row>
    <row r="1908" spans="1:9" x14ac:dyDescent="0.35">
      <c r="A1908" t="s">
        <v>177</v>
      </c>
      <c r="B1908" t="s">
        <v>82</v>
      </c>
      <c r="C1908" t="s">
        <v>16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20</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20</v>
      </c>
      <c r="D1912" s="2">
        <v>42556</v>
      </c>
      <c r="E1912" t="s">
        <v>57</v>
      </c>
      <c r="F1912" t="s">
        <v>601</v>
      </c>
      <c r="G1912">
        <v>500</v>
      </c>
      <c r="H1912">
        <v>500</v>
      </c>
      <c r="I1912" s="3">
        <v>0</v>
      </c>
    </row>
    <row r="1913" spans="1:9" x14ac:dyDescent="0.35">
      <c r="A1913" t="s">
        <v>137</v>
      </c>
      <c r="B1913" t="s">
        <v>641</v>
      </c>
      <c r="C1913" t="s">
        <v>20</v>
      </c>
      <c r="D1913" s="2">
        <v>43052</v>
      </c>
      <c r="E1913" t="s">
        <v>25</v>
      </c>
      <c r="F1913" t="s">
        <v>134</v>
      </c>
      <c r="G1913">
        <v>150</v>
      </c>
      <c r="H1913">
        <v>147</v>
      </c>
      <c r="I1913" s="3">
        <v>2.0000000000000018E-2</v>
      </c>
    </row>
    <row r="1914" spans="1:9" x14ac:dyDescent="0.35">
      <c r="A1914" t="s">
        <v>14</v>
      </c>
      <c r="B1914" t="s">
        <v>15</v>
      </c>
      <c r="C1914" t="s">
        <v>16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20</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20</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20</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20</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20</v>
      </c>
      <c r="D1931" s="2">
        <v>41901</v>
      </c>
      <c r="E1931" t="s">
        <v>49</v>
      </c>
      <c r="F1931" t="s">
        <v>547</v>
      </c>
      <c r="G1931">
        <v>1000</v>
      </c>
      <c r="H1931">
        <v>920</v>
      </c>
      <c r="I1931" s="3">
        <v>7.999999999999996E-2</v>
      </c>
    </row>
    <row r="1932" spans="1:9" x14ac:dyDescent="0.35">
      <c r="A1932" t="s">
        <v>137</v>
      </c>
      <c r="B1932" t="s">
        <v>641</v>
      </c>
      <c r="C1932" t="s">
        <v>20</v>
      </c>
      <c r="D1932" s="2">
        <v>42196</v>
      </c>
      <c r="E1932" t="s">
        <v>57</v>
      </c>
      <c r="F1932" t="s">
        <v>220</v>
      </c>
      <c r="G1932">
        <v>500</v>
      </c>
      <c r="H1932">
        <v>495</v>
      </c>
      <c r="I1932" s="3">
        <v>1.0000000000000009E-2</v>
      </c>
    </row>
    <row r="1933" spans="1:9" x14ac:dyDescent="0.35">
      <c r="A1933" t="s">
        <v>40</v>
      </c>
      <c r="B1933" t="s">
        <v>41</v>
      </c>
      <c r="C1933" t="s">
        <v>20</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20</v>
      </c>
      <c r="D1940" s="2">
        <v>42066</v>
      </c>
      <c r="E1940" t="s">
        <v>79</v>
      </c>
      <c r="F1940" t="s">
        <v>510</v>
      </c>
      <c r="G1940">
        <v>70</v>
      </c>
      <c r="H1940">
        <v>57</v>
      </c>
      <c r="I1940" s="3">
        <v>0.18571428571428572</v>
      </c>
    </row>
    <row r="1941" spans="1:9" x14ac:dyDescent="0.35">
      <c r="A1941" t="s">
        <v>126</v>
      </c>
      <c r="B1941" t="s">
        <v>82</v>
      </c>
      <c r="C1941" t="s">
        <v>16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20</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16</v>
      </c>
      <c r="D1954" s="2">
        <v>43347</v>
      </c>
      <c r="E1954" t="s">
        <v>86</v>
      </c>
      <c r="F1954" t="s">
        <v>115</v>
      </c>
      <c r="G1954">
        <v>250</v>
      </c>
      <c r="H1954">
        <v>218</v>
      </c>
      <c r="I1954" s="3">
        <v>0.128</v>
      </c>
    </row>
    <row r="1955" spans="1:9" x14ac:dyDescent="0.35">
      <c r="A1955" t="s">
        <v>232</v>
      </c>
      <c r="B1955" t="s">
        <v>233</v>
      </c>
      <c r="C1955" t="s">
        <v>20</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16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20</v>
      </c>
      <c r="D1967" s="2">
        <v>41709</v>
      </c>
      <c r="E1967" t="s">
        <v>90</v>
      </c>
      <c r="F1967" t="s">
        <v>224</v>
      </c>
      <c r="G1967">
        <v>50</v>
      </c>
      <c r="H1967">
        <v>36</v>
      </c>
      <c r="I1967" s="3">
        <v>0.28000000000000003</v>
      </c>
    </row>
    <row r="1968" spans="1:9" x14ac:dyDescent="0.35">
      <c r="A1968" t="s">
        <v>97</v>
      </c>
      <c r="B1968" t="s">
        <v>82</v>
      </c>
      <c r="C1968" t="s">
        <v>16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20</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20</v>
      </c>
      <c r="D1981" s="2">
        <v>42569</v>
      </c>
      <c r="E1981" t="s">
        <v>79</v>
      </c>
      <c r="F1981" t="s">
        <v>525</v>
      </c>
      <c r="G1981">
        <v>70</v>
      </c>
      <c r="H1981">
        <v>63</v>
      </c>
      <c r="I1981" s="3">
        <v>9.9999999999999978E-2</v>
      </c>
    </row>
    <row r="1982" spans="1:9" x14ac:dyDescent="0.35">
      <c r="A1982" t="s">
        <v>81</v>
      </c>
      <c r="B1982" t="s">
        <v>82</v>
      </c>
      <c r="C1982" t="s">
        <v>16</v>
      </c>
      <c r="D1982" s="2">
        <v>41949</v>
      </c>
      <c r="E1982" t="s">
        <v>21</v>
      </c>
      <c r="F1982" t="s">
        <v>557</v>
      </c>
      <c r="G1982">
        <v>700</v>
      </c>
      <c r="H1982">
        <v>651</v>
      </c>
      <c r="I1982" s="3">
        <v>6.9999999999999951E-2</v>
      </c>
    </row>
    <row r="1983" spans="1:9" x14ac:dyDescent="0.35">
      <c r="A1983" t="s">
        <v>81</v>
      </c>
      <c r="B1983" t="s">
        <v>82</v>
      </c>
      <c r="C1983" t="s">
        <v>16</v>
      </c>
      <c r="D1983" s="2">
        <v>42349</v>
      </c>
      <c r="E1983" t="s">
        <v>12</v>
      </c>
      <c r="F1983" t="s">
        <v>482</v>
      </c>
      <c r="G1983">
        <v>80</v>
      </c>
      <c r="H1983">
        <v>54</v>
      </c>
      <c r="I1983" s="3">
        <v>0.32499999999999996</v>
      </c>
    </row>
    <row r="1984" spans="1:9" x14ac:dyDescent="0.35">
      <c r="A1984" t="s">
        <v>40</v>
      </c>
      <c r="B1984" t="s">
        <v>41</v>
      </c>
      <c r="C1984" t="s">
        <v>20</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20</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16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20</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16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16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20</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16</v>
      </c>
      <c r="D2014" s="2">
        <v>42074</v>
      </c>
      <c r="E2014" t="s">
        <v>45</v>
      </c>
      <c r="F2014" t="s">
        <v>214</v>
      </c>
      <c r="G2014">
        <v>800</v>
      </c>
      <c r="H2014">
        <v>440</v>
      </c>
      <c r="I2014" s="3">
        <v>0.44999999999999996</v>
      </c>
    </row>
    <row r="2015" spans="1:9" x14ac:dyDescent="0.35">
      <c r="A2015" t="s">
        <v>14</v>
      </c>
      <c r="B2015" t="s">
        <v>15</v>
      </c>
      <c r="C2015" t="s">
        <v>16</v>
      </c>
      <c r="D2015" s="2">
        <v>41887</v>
      </c>
      <c r="E2015" t="s">
        <v>12</v>
      </c>
      <c r="F2015" t="s">
        <v>59</v>
      </c>
      <c r="G2015">
        <v>80</v>
      </c>
      <c r="H2015">
        <v>71</v>
      </c>
      <c r="I2015" s="3">
        <v>0.11250000000000004</v>
      </c>
    </row>
    <row r="2016" spans="1:9" x14ac:dyDescent="0.35">
      <c r="A2016" t="s">
        <v>97</v>
      </c>
      <c r="B2016" t="s">
        <v>82</v>
      </c>
      <c r="C2016" t="s">
        <v>16</v>
      </c>
      <c r="D2016" s="2">
        <v>42420</v>
      </c>
      <c r="E2016" t="s">
        <v>45</v>
      </c>
      <c r="F2016" t="s">
        <v>115</v>
      </c>
      <c r="G2016">
        <v>800</v>
      </c>
      <c r="H2016">
        <v>512</v>
      </c>
      <c r="I2016" s="3">
        <v>0.36</v>
      </c>
    </row>
    <row r="2017" spans="1:9" x14ac:dyDescent="0.35">
      <c r="A2017" t="s">
        <v>36</v>
      </c>
      <c r="B2017" t="s">
        <v>37</v>
      </c>
      <c r="C2017" t="s">
        <v>20</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16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16</v>
      </c>
      <c r="D2028" s="2">
        <v>42077</v>
      </c>
      <c r="E2028" t="s">
        <v>57</v>
      </c>
      <c r="F2028" t="s">
        <v>416</v>
      </c>
      <c r="G2028">
        <v>500</v>
      </c>
      <c r="H2028">
        <v>490</v>
      </c>
      <c r="I2028" s="3">
        <v>2.0000000000000018E-2</v>
      </c>
    </row>
    <row r="2029" spans="1:9" x14ac:dyDescent="0.35">
      <c r="A2029" t="s">
        <v>531</v>
      </c>
      <c r="B2029" t="s">
        <v>82</v>
      </c>
      <c r="C2029" t="s">
        <v>16</v>
      </c>
      <c r="D2029" s="2">
        <v>42288</v>
      </c>
      <c r="E2029" t="s">
        <v>25</v>
      </c>
      <c r="F2029" t="s">
        <v>329</v>
      </c>
      <c r="G2029">
        <v>150</v>
      </c>
      <c r="H2029">
        <v>101</v>
      </c>
      <c r="I2029" s="3">
        <v>0.32666666666666666</v>
      </c>
    </row>
    <row r="2030" spans="1:9" x14ac:dyDescent="0.35">
      <c r="A2030" t="s">
        <v>40</v>
      </c>
      <c r="B2030" t="s">
        <v>41</v>
      </c>
      <c r="C2030" t="s">
        <v>20</v>
      </c>
      <c r="D2030" s="2">
        <v>42708</v>
      </c>
      <c r="E2030" t="s">
        <v>79</v>
      </c>
      <c r="F2030" t="s">
        <v>201</v>
      </c>
      <c r="G2030">
        <v>70</v>
      </c>
      <c r="H2030">
        <v>69</v>
      </c>
      <c r="I2030" s="3">
        <v>1.4285714285714235E-2</v>
      </c>
    </row>
    <row r="2031" spans="1:9" x14ac:dyDescent="0.35">
      <c r="A2031" t="s">
        <v>111</v>
      </c>
      <c r="B2031" t="s">
        <v>82</v>
      </c>
      <c r="C2031" t="s">
        <v>16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20</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16</v>
      </c>
      <c r="D2039" s="2">
        <v>41842</v>
      </c>
      <c r="E2039" t="s">
        <v>25</v>
      </c>
      <c r="F2039" t="s">
        <v>291</v>
      </c>
      <c r="G2039">
        <v>150</v>
      </c>
      <c r="H2039">
        <v>119</v>
      </c>
      <c r="I2039" s="3">
        <v>0.20666666666666667</v>
      </c>
    </row>
    <row r="2040" spans="1:9" x14ac:dyDescent="0.35">
      <c r="A2040" t="s">
        <v>36</v>
      </c>
      <c r="B2040" t="s">
        <v>37</v>
      </c>
      <c r="C2040" t="s">
        <v>20</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16</v>
      </c>
      <c r="D2043" s="2">
        <v>42944</v>
      </c>
      <c r="E2043" t="s">
        <v>38</v>
      </c>
      <c r="F2043" t="s">
        <v>399</v>
      </c>
      <c r="G2043">
        <v>500</v>
      </c>
      <c r="H2043">
        <v>470</v>
      </c>
      <c r="I2043" s="3">
        <v>6.0000000000000053E-2</v>
      </c>
    </row>
    <row r="2044" spans="1:9" x14ac:dyDescent="0.35">
      <c r="A2044" t="s">
        <v>40</v>
      </c>
      <c r="B2044" t="s">
        <v>41</v>
      </c>
      <c r="C2044" t="s">
        <v>20</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20</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20</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20</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16</v>
      </c>
      <c r="D2056" s="2">
        <v>43424</v>
      </c>
      <c r="E2056" t="s">
        <v>30</v>
      </c>
      <c r="F2056" t="s">
        <v>42</v>
      </c>
      <c r="G2056">
        <v>50</v>
      </c>
      <c r="H2056">
        <v>45</v>
      </c>
      <c r="I2056" s="3">
        <v>9.9999999999999978E-2</v>
      </c>
    </row>
    <row r="2057" spans="1:9" x14ac:dyDescent="0.35">
      <c r="A2057" t="s">
        <v>531</v>
      </c>
      <c r="B2057" t="s">
        <v>82</v>
      </c>
      <c r="C2057" t="s">
        <v>16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16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20</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16</v>
      </c>
      <c r="D2066" s="2">
        <v>43413</v>
      </c>
      <c r="E2066" t="s">
        <v>34</v>
      </c>
      <c r="F2066" t="s">
        <v>399</v>
      </c>
      <c r="G2066">
        <v>30</v>
      </c>
      <c r="H2066">
        <v>27</v>
      </c>
      <c r="I2066" s="3">
        <v>9.9999999999999978E-2</v>
      </c>
    </row>
    <row r="2067" spans="1:9" x14ac:dyDescent="0.35">
      <c r="A2067" t="s">
        <v>147</v>
      </c>
      <c r="B2067" t="s">
        <v>41</v>
      </c>
      <c r="C2067" t="s">
        <v>20</v>
      </c>
      <c r="D2067" s="2">
        <v>43397</v>
      </c>
      <c r="E2067" t="s">
        <v>90</v>
      </c>
      <c r="F2067" t="s">
        <v>461</v>
      </c>
      <c r="G2067">
        <v>50</v>
      </c>
      <c r="H2067">
        <v>44</v>
      </c>
      <c r="I2067" s="3">
        <v>0.12</v>
      </c>
    </row>
    <row r="2068" spans="1:9" x14ac:dyDescent="0.35">
      <c r="A2068" t="s">
        <v>177</v>
      </c>
      <c r="B2068" t="s">
        <v>82</v>
      </c>
      <c r="C2068" t="s">
        <v>16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16</v>
      </c>
      <c r="D2070" s="2">
        <v>41859</v>
      </c>
      <c r="E2070" t="s">
        <v>45</v>
      </c>
      <c r="F2070" t="s">
        <v>290</v>
      </c>
      <c r="G2070">
        <v>800</v>
      </c>
      <c r="H2070">
        <v>656</v>
      </c>
      <c r="I2070" s="3">
        <v>0.18000000000000005</v>
      </c>
    </row>
    <row r="2071" spans="1:9" x14ac:dyDescent="0.35">
      <c r="A2071" t="s">
        <v>529</v>
      </c>
      <c r="B2071" t="s">
        <v>82</v>
      </c>
      <c r="C2071" t="s">
        <v>16</v>
      </c>
      <c r="D2071" s="2">
        <v>42507</v>
      </c>
      <c r="E2071" t="s">
        <v>86</v>
      </c>
      <c r="F2071" t="s">
        <v>520</v>
      </c>
      <c r="G2071">
        <v>250</v>
      </c>
      <c r="H2071">
        <v>248</v>
      </c>
      <c r="I2071" s="3">
        <v>8.0000000000000071E-3</v>
      </c>
    </row>
    <row r="2072" spans="1:9" x14ac:dyDescent="0.35">
      <c r="A2072" t="s">
        <v>36</v>
      </c>
      <c r="B2072" t="s">
        <v>37</v>
      </c>
      <c r="C2072" t="s">
        <v>20</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16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20</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16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16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16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16</v>
      </c>
      <c r="D2102" s="2">
        <v>43360</v>
      </c>
      <c r="E2102" t="s">
        <v>30</v>
      </c>
      <c r="F2102" t="s">
        <v>363</v>
      </c>
      <c r="G2102">
        <v>50</v>
      </c>
      <c r="H2102">
        <v>48</v>
      </c>
      <c r="I2102" s="3">
        <v>4.0000000000000036E-2</v>
      </c>
    </row>
    <row r="2103" spans="1:9" x14ac:dyDescent="0.35">
      <c r="A2103" t="s">
        <v>529</v>
      </c>
      <c r="B2103" t="s">
        <v>82</v>
      </c>
      <c r="C2103" t="s">
        <v>16</v>
      </c>
      <c r="D2103" s="2">
        <v>42596</v>
      </c>
      <c r="E2103" t="s">
        <v>90</v>
      </c>
      <c r="F2103" t="s">
        <v>520</v>
      </c>
      <c r="G2103">
        <v>50</v>
      </c>
      <c r="H2103">
        <v>43</v>
      </c>
      <c r="I2103" s="3">
        <v>0.14000000000000001</v>
      </c>
    </row>
    <row r="2104" spans="1:9" x14ac:dyDescent="0.35">
      <c r="A2104" t="s">
        <v>148</v>
      </c>
      <c r="B2104" t="s">
        <v>149</v>
      </c>
      <c r="C2104" t="s">
        <v>20</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16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16</v>
      </c>
      <c r="D2129" s="2">
        <v>43271</v>
      </c>
      <c r="E2129" t="s">
        <v>25</v>
      </c>
      <c r="F2129" t="s">
        <v>277</v>
      </c>
      <c r="G2129">
        <v>150</v>
      </c>
      <c r="H2129">
        <v>140</v>
      </c>
      <c r="I2129" s="3">
        <v>6.6666666666666652E-2</v>
      </c>
    </row>
    <row r="2130" spans="1:9" x14ac:dyDescent="0.35">
      <c r="A2130" t="s">
        <v>18</v>
      </c>
      <c r="B2130" t="s">
        <v>19</v>
      </c>
      <c r="C2130" t="s">
        <v>20</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16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16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16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16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16</v>
      </c>
      <c r="D2149" s="2">
        <v>42839</v>
      </c>
      <c r="E2149" t="s">
        <v>38</v>
      </c>
      <c r="F2149" t="s">
        <v>542</v>
      </c>
      <c r="G2149">
        <v>500</v>
      </c>
      <c r="H2149">
        <v>470</v>
      </c>
      <c r="I2149" s="3">
        <v>6.0000000000000053E-2</v>
      </c>
    </row>
    <row r="2150" spans="1:9" x14ac:dyDescent="0.35">
      <c r="A2150" t="s">
        <v>111</v>
      </c>
      <c r="B2150" t="s">
        <v>82</v>
      </c>
      <c r="C2150" t="s">
        <v>16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20</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16</v>
      </c>
      <c r="D2156" s="2">
        <v>42024</v>
      </c>
      <c r="E2156" t="s">
        <v>12</v>
      </c>
      <c r="F2156" t="s">
        <v>557</v>
      </c>
      <c r="G2156">
        <v>80</v>
      </c>
      <c r="H2156">
        <v>75</v>
      </c>
      <c r="I2156" s="3">
        <v>6.25E-2</v>
      </c>
    </row>
    <row r="2157" spans="1:9" x14ac:dyDescent="0.35">
      <c r="A2157" t="s">
        <v>36</v>
      </c>
      <c r="B2157" t="s">
        <v>37</v>
      </c>
      <c r="C2157" t="s">
        <v>20</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20</v>
      </c>
      <c r="D2162" s="2">
        <v>42762</v>
      </c>
      <c r="E2162" t="s">
        <v>86</v>
      </c>
      <c r="F2162" t="s">
        <v>521</v>
      </c>
      <c r="G2162">
        <v>250</v>
      </c>
      <c r="H2162">
        <v>230</v>
      </c>
      <c r="I2162" s="3">
        <v>7.999999999999996E-2</v>
      </c>
    </row>
    <row r="2163" spans="1:9" x14ac:dyDescent="0.35">
      <c r="A2163" t="s">
        <v>18</v>
      </c>
      <c r="B2163" t="s">
        <v>19</v>
      </c>
      <c r="C2163" t="s">
        <v>20</v>
      </c>
      <c r="D2163" s="2">
        <v>42156</v>
      </c>
      <c r="E2163" t="s">
        <v>21</v>
      </c>
      <c r="F2163" t="s">
        <v>380</v>
      </c>
      <c r="G2163">
        <v>700</v>
      </c>
      <c r="H2163">
        <v>665</v>
      </c>
      <c r="I2163" s="3">
        <v>5.0000000000000044E-2</v>
      </c>
    </row>
    <row r="2164" spans="1:9" x14ac:dyDescent="0.35">
      <c r="A2164" t="s">
        <v>529</v>
      </c>
      <c r="B2164" t="s">
        <v>82</v>
      </c>
      <c r="C2164" t="s">
        <v>16</v>
      </c>
      <c r="D2164" s="2">
        <v>41839</v>
      </c>
      <c r="E2164" t="s">
        <v>86</v>
      </c>
      <c r="F2164" t="s">
        <v>373</v>
      </c>
      <c r="G2164">
        <v>250</v>
      </c>
      <c r="H2164">
        <v>245</v>
      </c>
      <c r="I2164" s="3">
        <v>2.0000000000000018E-2</v>
      </c>
    </row>
    <row r="2165" spans="1:9" x14ac:dyDescent="0.35">
      <c r="A2165" t="s">
        <v>111</v>
      </c>
      <c r="B2165" t="s">
        <v>82</v>
      </c>
      <c r="C2165" t="s">
        <v>16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16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16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16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16</v>
      </c>
      <c r="D2181" s="2">
        <v>42331</v>
      </c>
      <c r="E2181" t="s">
        <v>12</v>
      </c>
      <c r="F2181" t="s">
        <v>59</v>
      </c>
      <c r="G2181">
        <v>80</v>
      </c>
      <c r="H2181">
        <v>59</v>
      </c>
      <c r="I2181" s="3">
        <v>0.26249999999999996</v>
      </c>
    </row>
    <row r="2182" spans="1:9" x14ac:dyDescent="0.35">
      <c r="A2182" t="s">
        <v>177</v>
      </c>
      <c r="B2182" t="s">
        <v>82</v>
      </c>
      <c r="C2182" t="s">
        <v>16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20</v>
      </c>
      <c r="D2186" s="2">
        <v>42538</v>
      </c>
      <c r="E2186" t="s">
        <v>38</v>
      </c>
      <c r="F2186" t="s">
        <v>612</v>
      </c>
      <c r="G2186">
        <v>500</v>
      </c>
      <c r="H2186">
        <v>485</v>
      </c>
      <c r="I2186" s="3">
        <v>3.0000000000000027E-2</v>
      </c>
    </row>
    <row r="2187" spans="1:9" x14ac:dyDescent="0.35">
      <c r="A2187" t="s">
        <v>40</v>
      </c>
      <c r="B2187" t="s">
        <v>41</v>
      </c>
      <c r="C2187" t="s">
        <v>20</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20</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20</v>
      </c>
      <c r="D2191" s="2">
        <v>43023</v>
      </c>
      <c r="E2191" t="s">
        <v>45</v>
      </c>
      <c r="F2191" t="s">
        <v>471</v>
      </c>
      <c r="G2191">
        <v>800</v>
      </c>
      <c r="H2191">
        <v>744</v>
      </c>
      <c r="I2191" s="3">
        <v>6.9999999999999951E-2</v>
      </c>
    </row>
    <row r="2192" spans="1:9" x14ac:dyDescent="0.35">
      <c r="A2192" t="s">
        <v>40</v>
      </c>
      <c r="B2192" t="s">
        <v>41</v>
      </c>
      <c r="C2192" t="s">
        <v>20</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16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20</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16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20</v>
      </c>
      <c r="D2207" s="2">
        <v>42775</v>
      </c>
      <c r="E2207" t="s">
        <v>45</v>
      </c>
      <c r="F2207" t="s">
        <v>345</v>
      </c>
      <c r="G2207">
        <v>800</v>
      </c>
      <c r="H2207">
        <v>680</v>
      </c>
      <c r="I2207" s="3">
        <v>0.15000000000000002</v>
      </c>
    </row>
    <row r="2208" spans="1:9" x14ac:dyDescent="0.35">
      <c r="A2208" t="s">
        <v>232</v>
      </c>
      <c r="B2208" t="s">
        <v>233</v>
      </c>
      <c r="C2208" t="s">
        <v>20</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20</v>
      </c>
      <c r="D2210" s="2">
        <v>42963</v>
      </c>
      <c r="E2210" t="s">
        <v>38</v>
      </c>
      <c r="F2210" t="s">
        <v>250</v>
      </c>
      <c r="G2210">
        <v>500</v>
      </c>
      <c r="H2210">
        <v>470</v>
      </c>
      <c r="I2210" s="3">
        <v>6.0000000000000053E-2</v>
      </c>
    </row>
    <row r="2211" spans="1:9" x14ac:dyDescent="0.35">
      <c r="A2211" t="s">
        <v>126</v>
      </c>
      <c r="B2211" t="s">
        <v>82</v>
      </c>
      <c r="C2211" t="s">
        <v>16</v>
      </c>
      <c r="D2211" s="2">
        <v>43289</v>
      </c>
      <c r="E2211" t="s">
        <v>57</v>
      </c>
      <c r="F2211" t="s">
        <v>363</v>
      </c>
      <c r="G2211">
        <v>500</v>
      </c>
      <c r="H2211">
        <v>495</v>
      </c>
      <c r="I2211" s="3">
        <v>1.0000000000000009E-2</v>
      </c>
    </row>
    <row r="2212" spans="1:9" x14ac:dyDescent="0.35">
      <c r="A2212" t="s">
        <v>126</v>
      </c>
      <c r="B2212" t="s">
        <v>82</v>
      </c>
      <c r="C2212" t="s">
        <v>16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20</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16</v>
      </c>
      <c r="D2218" s="2">
        <v>41790</v>
      </c>
      <c r="E2218" t="s">
        <v>49</v>
      </c>
      <c r="F2218" t="s">
        <v>277</v>
      </c>
      <c r="G2218">
        <v>1000</v>
      </c>
      <c r="H2218">
        <v>510</v>
      </c>
      <c r="I2218" s="3">
        <v>0.49</v>
      </c>
    </row>
    <row r="2219" spans="1:9" x14ac:dyDescent="0.35">
      <c r="A2219" t="s">
        <v>97</v>
      </c>
      <c r="B2219" t="s">
        <v>82</v>
      </c>
      <c r="C2219" t="s">
        <v>16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20</v>
      </c>
      <c r="D2221" s="2">
        <v>42218</v>
      </c>
      <c r="E2221" t="s">
        <v>45</v>
      </c>
      <c r="F2221" t="s">
        <v>455</v>
      </c>
      <c r="G2221">
        <v>800</v>
      </c>
      <c r="H2221">
        <v>656</v>
      </c>
      <c r="I2221" s="3">
        <v>0.18000000000000005</v>
      </c>
    </row>
    <row r="2222" spans="1:9" x14ac:dyDescent="0.35">
      <c r="A2222" t="s">
        <v>137</v>
      </c>
      <c r="B2222" t="s">
        <v>641</v>
      </c>
      <c r="C2222" t="s">
        <v>20</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16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20</v>
      </c>
      <c r="D2230" s="2">
        <v>43413</v>
      </c>
      <c r="E2230" t="s">
        <v>49</v>
      </c>
      <c r="F2230" t="s">
        <v>552</v>
      </c>
      <c r="G2230">
        <v>1000</v>
      </c>
      <c r="H2230">
        <v>960</v>
      </c>
      <c r="I2230" s="3">
        <v>4.0000000000000036E-2</v>
      </c>
    </row>
    <row r="2231" spans="1:9" x14ac:dyDescent="0.35">
      <c r="A2231" t="s">
        <v>113</v>
      </c>
      <c r="B2231" t="s">
        <v>82</v>
      </c>
      <c r="C2231" t="s">
        <v>16</v>
      </c>
      <c r="D2231" s="2">
        <v>42642</v>
      </c>
      <c r="E2231" t="s">
        <v>49</v>
      </c>
      <c r="F2231" t="s">
        <v>579</v>
      </c>
      <c r="G2231">
        <v>1000</v>
      </c>
      <c r="H2231">
        <v>990</v>
      </c>
      <c r="I2231" s="3">
        <v>1.0000000000000009E-2</v>
      </c>
    </row>
    <row r="2232" spans="1:9" x14ac:dyDescent="0.35">
      <c r="A2232" t="s">
        <v>137</v>
      </c>
      <c r="B2232" t="s">
        <v>641</v>
      </c>
      <c r="C2232" t="s">
        <v>20</v>
      </c>
      <c r="D2232" s="2">
        <v>43393</v>
      </c>
      <c r="E2232" t="s">
        <v>45</v>
      </c>
      <c r="F2232" t="s">
        <v>226</v>
      </c>
      <c r="G2232">
        <v>800</v>
      </c>
      <c r="H2232">
        <v>720</v>
      </c>
      <c r="I2232" s="3">
        <v>9.9999999999999978E-2</v>
      </c>
    </row>
    <row r="2233" spans="1:9" x14ac:dyDescent="0.35">
      <c r="A2233" t="s">
        <v>126</v>
      </c>
      <c r="B2233" t="s">
        <v>82</v>
      </c>
      <c r="C2233" t="s">
        <v>16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20</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20</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16</v>
      </c>
      <c r="D2243" s="2">
        <v>41898</v>
      </c>
      <c r="E2243" t="s">
        <v>90</v>
      </c>
      <c r="F2243" t="s">
        <v>272</v>
      </c>
      <c r="G2243">
        <v>50</v>
      </c>
      <c r="H2243">
        <v>45</v>
      </c>
      <c r="I2243" s="3">
        <v>9.9999999999999978E-2</v>
      </c>
    </row>
    <row r="2244" spans="1:9" x14ac:dyDescent="0.35">
      <c r="A2244" t="s">
        <v>126</v>
      </c>
      <c r="B2244" t="s">
        <v>82</v>
      </c>
      <c r="C2244" t="s">
        <v>16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16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16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20</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16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20</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16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20</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16</v>
      </c>
      <c r="D2274" s="2">
        <v>42859</v>
      </c>
      <c r="E2274" t="s">
        <v>25</v>
      </c>
      <c r="F2274" t="s">
        <v>202</v>
      </c>
      <c r="G2274">
        <v>150</v>
      </c>
      <c r="H2274">
        <v>150</v>
      </c>
      <c r="I2274" s="3">
        <v>0</v>
      </c>
    </row>
    <row r="2275" spans="1:9" x14ac:dyDescent="0.35">
      <c r="A2275" t="s">
        <v>177</v>
      </c>
      <c r="B2275" t="s">
        <v>82</v>
      </c>
      <c r="C2275" t="s">
        <v>16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20</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16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20</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16</v>
      </c>
      <c r="D2292" s="2">
        <v>41807</v>
      </c>
      <c r="E2292" t="s">
        <v>30</v>
      </c>
      <c r="F2292" t="s">
        <v>54</v>
      </c>
      <c r="G2292">
        <v>50</v>
      </c>
      <c r="H2292">
        <v>48</v>
      </c>
      <c r="I2292" s="3">
        <v>4.0000000000000036E-2</v>
      </c>
    </row>
    <row r="2293" spans="1:9" x14ac:dyDescent="0.35">
      <c r="A2293" t="s">
        <v>529</v>
      </c>
      <c r="B2293" t="s">
        <v>82</v>
      </c>
      <c r="C2293" t="s">
        <v>16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16</v>
      </c>
      <c r="D2296" s="2">
        <v>42952</v>
      </c>
      <c r="E2296" t="s">
        <v>79</v>
      </c>
      <c r="F2296" t="s">
        <v>608</v>
      </c>
      <c r="G2296">
        <v>70</v>
      </c>
      <c r="H2296">
        <v>67</v>
      </c>
      <c r="I2296" s="3">
        <v>4.2857142857142816E-2</v>
      </c>
    </row>
    <row r="2297" spans="1:9" x14ac:dyDescent="0.35">
      <c r="A2297" t="s">
        <v>40</v>
      </c>
      <c r="B2297" t="s">
        <v>41</v>
      </c>
      <c r="C2297" t="s">
        <v>20</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20</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16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16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16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16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16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16</v>
      </c>
      <c r="D2319" s="2">
        <v>43034</v>
      </c>
      <c r="E2319" t="s">
        <v>21</v>
      </c>
      <c r="F2319" t="s">
        <v>386</v>
      </c>
      <c r="G2319">
        <v>700</v>
      </c>
      <c r="H2319">
        <v>700</v>
      </c>
      <c r="I2319" s="3">
        <v>0</v>
      </c>
    </row>
    <row r="2320" spans="1:9" x14ac:dyDescent="0.35">
      <c r="A2320" t="s">
        <v>232</v>
      </c>
      <c r="B2320" t="s">
        <v>233</v>
      </c>
      <c r="C2320" t="s">
        <v>20</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16</v>
      </c>
      <c r="D2327" s="2">
        <v>43132</v>
      </c>
      <c r="E2327" t="s">
        <v>30</v>
      </c>
      <c r="F2327" t="s">
        <v>416</v>
      </c>
      <c r="G2327">
        <v>50</v>
      </c>
      <c r="H2327">
        <v>50</v>
      </c>
      <c r="I2327" s="3">
        <v>0</v>
      </c>
    </row>
    <row r="2328" spans="1:9" x14ac:dyDescent="0.35">
      <c r="A2328" t="s">
        <v>126</v>
      </c>
      <c r="B2328" t="s">
        <v>82</v>
      </c>
      <c r="C2328" t="s">
        <v>16</v>
      </c>
      <c r="D2328" s="2">
        <v>42862</v>
      </c>
      <c r="E2328" t="s">
        <v>86</v>
      </c>
      <c r="F2328" t="s">
        <v>573</v>
      </c>
      <c r="G2328">
        <v>250</v>
      </c>
      <c r="H2328">
        <v>238</v>
      </c>
      <c r="I2328" s="3">
        <v>4.8000000000000043E-2</v>
      </c>
    </row>
    <row r="2329" spans="1:9" x14ac:dyDescent="0.35">
      <c r="A2329" t="s">
        <v>40</v>
      </c>
      <c r="B2329" t="s">
        <v>41</v>
      </c>
      <c r="C2329" t="s">
        <v>20</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BF15A-61AF-4BEC-BF51-48A69B7CD6C5}">
  <dimension ref="A1:B52"/>
  <sheetViews>
    <sheetView workbookViewId="0">
      <selection activeCell="D6" sqref="D6"/>
    </sheetView>
  </sheetViews>
  <sheetFormatPr defaultRowHeight="14.5" x14ac:dyDescent="0.35"/>
  <cols>
    <col min="1" max="1" width="14.7265625" bestFit="1" customWidth="1"/>
    <col min="2" max="2" width="18.1796875" style="10" bestFit="1" customWidth="1"/>
  </cols>
  <sheetData>
    <row r="1" spans="1:2" x14ac:dyDescent="0.35">
      <c r="A1" s="7" t="s">
        <v>648</v>
      </c>
      <c r="B1" s="10" t="s">
        <v>650</v>
      </c>
    </row>
    <row r="2" spans="1:2" x14ac:dyDescent="0.35">
      <c r="A2" s="8" t="s">
        <v>121</v>
      </c>
      <c r="B2" s="10">
        <v>14850</v>
      </c>
    </row>
    <row r="3" spans="1:2" x14ac:dyDescent="0.35">
      <c r="A3" s="8" t="s">
        <v>66</v>
      </c>
      <c r="B3" s="10">
        <v>11167</v>
      </c>
    </row>
    <row r="4" spans="1:2" x14ac:dyDescent="0.35">
      <c r="A4" s="8" t="s">
        <v>78</v>
      </c>
      <c r="B4" s="10">
        <v>16255</v>
      </c>
    </row>
    <row r="5" spans="1:2" x14ac:dyDescent="0.35">
      <c r="A5" s="8" t="s">
        <v>51</v>
      </c>
      <c r="B5" s="10">
        <v>13302</v>
      </c>
    </row>
    <row r="6" spans="1:2" x14ac:dyDescent="0.35">
      <c r="A6" s="8" t="s">
        <v>94</v>
      </c>
      <c r="B6" s="10">
        <v>16397</v>
      </c>
    </row>
    <row r="7" spans="1:2" x14ac:dyDescent="0.35">
      <c r="A7" s="8" t="s">
        <v>85</v>
      </c>
      <c r="B7" s="10">
        <v>12568</v>
      </c>
    </row>
    <row r="8" spans="1:2" x14ac:dyDescent="0.35">
      <c r="A8" s="8" t="s">
        <v>137</v>
      </c>
      <c r="B8" s="10">
        <v>16247</v>
      </c>
    </row>
    <row r="9" spans="1:2" x14ac:dyDescent="0.35">
      <c r="A9" s="8" t="s">
        <v>191</v>
      </c>
      <c r="B9" s="10">
        <v>13102</v>
      </c>
    </row>
    <row r="10" spans="1:2" x14ac:dyDescent="0.35">
      <c r="A10" s="8" t="s">
        <v>148</v>
      </c>
      <c r="B10" s="10">
        <v>15724</v>
      </c>
    </row>
    <row r="11" spans="1:2" x14ac:dyDescent="0.35">
      <c r="A11" s="8" t="s">
        <v>165</v>
      </c>
      <c r="B11" s="10">
        <v>12816</v>
      </c>
    </row>
    <row r="12" spans="1:2" x14ac:dyDescent="0.35">
      <c r="A12" s="8" t="s">
        <v>76</v>
      </c>
      <c r="B12" s="10">
        <v>15706</v>
      </c>
    </row>
    <row r="13" spans="1:2" x14ac:dyDescent="0.35">
      <c r="A13" s="8" t="s">
        <v>177</v>
      </c>
      <c r="B13" s="10">
        <v>12852</v>
      </c>
    </row>
    <row r="14" spans="1:2" x14ac:dyDescent="0.35">
      <c r="A14" s="8" t="s">
        <v>55</v>
      </c>
      <c r="B14" s="10">
        <v>16552</v>
      </c>
    </row>
    <row r="15" spans="1:2" x14ac:dyDescent="0.35">
      <c r="A15" s="8" t="s">
        <v>217</v>
      </c>
      <c r="B15" s="10">
        <v>11520</v>
      </c>
    </row>
    <row r="16" spans="1:2" x14ac:dyDescent="0.35">
      <c r="A16" s="8" t="s">
        <v>129</v>
      </c>
      <c r="B16" s="10">
        <v>17924</v>
      </c>
    </row>
    <row r="17" spans="1:2" x14ac:dyDescent="0.35">
      <c r="A17" s="8" t="s">
        <v>92</v>
      </c>
      <c r="B17" s="10">
        <v>10641</v>
      </c>
    </row>
    <row r="18" spans="1:2" x14ac:dyDescent="0.35">
      <c r="A18" s="8" t="s">
        <v>60</v>
      </c>
      <c r="B18" s="10">
        <v>10698</v>
      </c>
    </row>
    <row r="19" spans="1:2" x14ac:dyDescent="0.35">
      <c r="A19" s="8" t="s">
        <v>529</v>
      </c>
      <c r="B19" s="10">
        <v>3671</v>
      </c>
    </row>
    <row r="20" spans="1:2" x14ac:dyDescent="0.35">
      <c r="A20" s="8" t="s">
        <v>23</v>
      </c>
      <c r="B20" s="10">
        <v>12578</v>
      </c>
    </row>
    <row r="21" spans="1:2" x14ac:dyDescent="0.35">
      <c r="A21" s="8" t="s">
        <v>83</v>
      </c>
      <c r="B21" s="10">
        <v>10932</v>
      </c>
    </row>
    <row r="22" spans="1:2" x14ac:dyDescent="0.35">
      <c r="A22" s="8" t="s">
        <v>97</v>
      </c>
      <c r="B22" s="10">
        <v>15163</v>
      </c>
    </row>
    <row r="23" spans="1:2" x14ac:dyDescent="0.35">
      <c r="A23" s="8" t="s">
        <v>169</v>
      </c>
      <c r="B23" s="10">
        <v>13333</v>
      </c>
    </row>
    <row r="24" spans="1:2" x14ac:dyDescent="0.35">
      <c r="A24" s="8" t="s">
        <v>36</v>
      </c>
      <c r="B24" s="10">
        <v>11257</v>
      </c>
    </row>
    <row r="25" spans="1:2" x14ac:dyDescent="0.35">
      <c r="A25" s="8" t="s">
        <v>43</v>
      </c>
      <c r="B25" s="10">
        <v>17007</v>
      </c>
    </row>
    <row r="26" spans="1:2" x14ac:dyDescent="0.35">
      <c r="A26" s="8" t="s">
        <v>111</v>
      </c>
      <c r="B26" s="10">
        <v>15424</v>
      </c>
    </row>
    <row r="27" spans="1:2" x14ac:dyDescent="0.35">
      <c r="A27" s="8" t="s">
        <v>155</v>
      </c>
      <c r="B27" s="10">
        <v>17542</v>
      </c>
    </row>
    <row r="28" spans="1:2" x14ac:dyDescent="0.35">
      <c r="A28" s="8" t="s">
        <v>147</v>
      </c>
      <c r="B28" s="10">
        <v>11917</v>
      </c>
    </row>
    <row r="29" spans="1:2" x14ac:dyDescent="0.35">
      <c r="A29" s="8" t="s">
        <v>9</v>
      </c>
      <c r="B29" s="10">
        <v>21083</v>
      </c>
    </row>
    <row r="30" spans="1:2" x14ac:dyDescent="0.35">
      <c r="A30" s="8" t="s">
        <v>113</v>
      </c>
      <c r="B30" s="10">
        <v>14197</v>
      </c>
    </row>
    <row r="31" spans="1:2" x14ac:dyDescent="0.35">
      <c r="A31" s="8" t="s">
        <v>70</v>
      </c>
      <c r="B31" s="10">
        <v>14835</v>
      </c>
    </row>
    <row r="32" spans="1:2" x14ac:dyDescent="0.35">
      <c r="A32" s="8" t="s">
        <v>105</v>
      </c>
      <c r="B32" s="10">
        <v>16374</v>
      </c>
    </row>
    <row r="33" spans="1:2" x14ac:dyDescent="0.35">
      <c r="A33" s="8" t="s">
        <v>73</v>
      </c>
      <c r="B33" s="10">
        <v>16686</v>
      </c>
    </row>
    <row r="34" spans="1:2" x14ac:dyDescent="0.35">
      <c r="A34" s="8" t="s">
        <v>47</v>
      </c>
      <c r="B34" s="10">
        <v>12380</v>
      </c>
    </row>
    <row r="35" spans="1:2" x14ac:dyDescent="0.35">
      <c r="A35" s="8" t="s">
        <v>531</v>
      </c>
      <c r="B35" s="10">
        <v>3095</v>
      </c>
    </row>
    <row r="36" spans="1:2" x14ac:dyDescent="0.35">
      <c r="A36" s="8" t="s">
        <v>108</v>
      </c>
      <c r="B36" s="10">
        <v>11910</v>
      </c>
    </row>
    <row r="37" spans="1:2" x14ac:dyDescent="0.35">
      <c r="A37" s="8" t="s">
        <v>126</v>
      </c>
      <c r="B37" s="10">
        <v>15800</v>
      </c>
    </row>
    <row r="38" spans="1:2" x14ac:dyDescent="0.35">
      <c r="A38" s="8" t="s">
        <v>232</v>
      </c>
      <c r="B38" s="10">
        <v>13040</v>
      </c>
    </row>
    <row r="39" spans="1:2" x14ac:dyDescent="0.35">
      <c r="A39" s="8" t="s">
        <v>18</v>
      </c>
      <c r="B39" s="10">
        <v>13051</v>
      </c>
    </row>
    <row r="40" spans="1:2" x14ac:dyDescent="0.35">
      <c r="A40" s="8" t="s">
        <v>81</v>
      </c>
      <c r="B40" s="10">
        <v>9990</v>
      </c>
    </row>
    <row r="41" spans="1:2" x14ac:dyDescent="0.35">
      <c r="A41" s="8" t="s">
        <v>88</v>
      </c>
      <c r="B41" s="10">
        <v>15677</v>
      </c>
    </row>
    <row r="42" spans="1:2" x14ac:dyDescent="0.35">
      <c r="A42" s="8" t="s">
        <v>145</v>
      </c>
      <c r="B42" s="10">
        <v>15643</v>
      </c>
    </row>
    <row r="43" spans="1:2" x14ac:dyDescent="0.35">
      <c r="A43" s="8" t="s">
        <v>32</v>
      </c>
      <c r="B43" s="10">
        <v>9957</v>
      </c>
    </row>
    <row r="44" spans="1:2" x14ac:dyDescent="0.35">
      <c r="A44" s="8" t="s">
        <v>27</v>
      </c>
      <c r="B44" s="10">
        <v>15017</v>
      </c>
    </row>
    <row r="45" spans="1:2" x14ac:dyDescent="0.35">
      <c r="A45" s="8" t="s">
        <v>63</v>
      </c>
      <c r="B45" s="10">
        <v>15291</v>
      </c>
    </row>
    <row r="46" spans="1:2" x14ac:dyDescent="0.35">
      <c r="A46" s="8" t="s">
        <v>40</v>
      </c>
      <c r="B46" s="10">
        <v>17253</v>
      </c>
    </row>
    <row r="47" spans="1:2" x14ac:dyDescent="0.35">
      <c r="A47" s="8" t="s">
        <v>99</v>
      </c>
      <c r="B47" s="10">
        <v>15884</v>
      </c>
    </row>
    <row r="48" spans="1:2" x14ac:dyDescent="0.35">
      <c r="A48" s="8" t="s">
        <v>14</v>
      </c>
      <c r="B48" s="10">
        <v>11938</v>
      </c>
    </row>
    <row r="49" spans="1:2" x14ac:dyDescent="0.35">
      <c r="A49" s="8" t="s">
        <v>530</v>
      </c>
      <c r="B49" s="10">
        <v>4653</v>
      </c>
    </row>
    <row r="50" spans="1:2" x14ac:dyDescent="0.35">
      <c r="A50" s="8" t="s">
        <v>161</v>
      </c>
      <c r="B50" s="10">
        <v>13672</v>
      </c>
    </row>
    <row r="51" spans="1:2" x14ac:dyDescent="0.35">
      <c r="A51" s="8" t="s">
        <v>118</v>
      </c>
      <c r="B51" s="10">
        <v>14846</v>
      </c>
    </row>
    <row r="52" spans="1:2" x14ac:dyDescent="0.35">
      <c r="A52" s="8" t="s">
        <v>649</v>
      </c>
      <c r="B52" s="10">
        <v>679417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79F0C-CCBE-4B25-BDFE-429017552933}">
  <dimension ref="A1:B14"/>
  <sheetViews>
    <sheetView workbookViewId="0"/>
  </sheetViews>
  <sheetFormatPr defaultRowHeight="14.5" x14ac:dyDescent="0.35"/>
  <cols>
    <col min="1" max="1" width="15.7265625" bestFit="1" customWidth="1"/>
    <col min="2" max="2" width="12.453125" bestFit="1" customWidth="1"/>
  </cols>
  <sheetData>
    <row r="1" spans="1:2" x14ac:dyDescent="0.35">
      <c r="A1" s="7" t="s">
        <v>648</v>
      </c>
      <c r="B1" t="s">
        <v>651</v>
      </c>
    </row>
    <row r="2" spans="1:2" x14ac:dyDescent="0.35">
      <c r="A2" s="8" t="s">
        <v>21</v>
      </c>
      <c r="B2" s="9">
        <v>195</v>
      </c>
    </row>
    <row r="3" spans="1:2" x14ac:dyDescent="0.35">
      <c r="A3" s="8" t="s">
        <v>90</v>
      </c>
      <c r="B3" s="9">
        <v>198</v>
      </c>
    </row>
    <row r="4" spans="1:2" x14ac:dyDescent="0.35">
      <c r="A4" s="8" t="s">
        <v>25</v>
      </c>
      <c r="B4" s="9">
        <v>181</v>
      </c>
    </row>
    <row r="5" spans="1:2" x14ac:dyDescent="0.35">
      <c r="A5" s="8" t="s">
        <v>79</v>
      </c>
      <c r="B5" s="9">
        <v>190</v>
      </c>
    </row>
    <row r="6" spans="1:2" x14ac:dyDescent="0.35">
      <c r="A6" s="8" t="s">
        <v>38</v>
      </c>
      <c r="B6" s="9">
        <v>174</v>
      </c>
    </row>
    <row r="7" spans="1:2" x14ac:dyDescent="0.35">
      <c r="A7" s="8" t="s">
        <v>34</v>
      </c>
      <c r="B7" s="9">
        <v>241</v>
      </c>
    </row>
    <row r="8" spans="1:2" x14ac:dyDescent="0.35">
      <c r="A8" s="8" t="s">
        <v>12</v>
      </c>
      <c r="B8" s="9">
        <v>204</v>
      </c>
    </row>
    <row r="9" spans="1:2" x14ac:dyDescent="0.35">
      <c r="A9" s="8" t="s">
        <v>57</v>
      </c>
      <c r="B9" s="9">
        <v>194</v>
      </c>
    </row>
    <row r="10" spans="1:2" x14ac:dyDescent="0.35">
      <c r="A10" s="8" t="s">
        <v>49</v>
      </c>
      <c r="B10" s="9">
        <v>184</v>
      </c>
    </row>
    <row r="11" spans="1:2" x14ac:dyDescent="0.35">
      <c r="A11" s="8" t="s">
        <v>30</v>
      </c>
      <c r="B11" s="9">
        <v>193</v>
      </c>
    </row>
    <row r="12" spans="1:2" x14ac:dyDescent="0.35">
      <c r="A12" s="8" t="s">
        <v>86</v>
      </c>
      <c r="B12" s="9">
        <v>197</v>
      </c>
    </row>
    <row r="13" spans="1:2" x14ac:dyDescent="0.35">
      <c r="A13" s="8" t="s">
        <v>45</v>
      </c>
      <c r="B13" s="9">
        <v>200</v>
      </c>
    </row>
    <row r="14" spans="1:2" x14ac:dyDescent="0.35">
      <c r="A14" s="8" t="s">
        <v>649</v>
      </c>
      <c r="B14" s="9">
        <v>2351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CA85B-B640-42D2-A995-354679CC427E}">
  <dimension ref="A1:I16"/>
  <sheetViews>
    <sheetView workbookViewId="0">
      <selection activeCell="H3" sqref="H3"/>
    </sheetView>
  </sheetViews>
  <sheetFormatPr defaultRowHeight="14.5" x14ac:dyDescent="0.35"/>
  <cols>
    <col min="1" max="1" width="17.08984375" bestFit="1" customWidth="1"/>
    <col min="2" max="2" width="15.26953125" bestFit="1" customWidth="1"/>
    <col min="3" max="5" width="12" bestFit="1" customWidth="1"/>
    <col min="6" max="6" width="11" bestFit="1" customWidth="1"/>
    <col min="7" max="9" width="12" bestFit="1" customWidth="1"/>
  </cols>
  <sheetData>
    <row r="1" spans="1:9" x14ac:dyDescent="0.35">
      <c r="A1" s="7" t="s">
        <v>650</v>
      </c>
      <c r="B1" s="7" t="s">
        <v>652</v>
      </c>
    </row>
    <row r="2" spans="1:9" x14ac:dyDescent="0.35">
      <c r="B2" t="s">
        <v>29</v>
      </c>
      <c r="C2" t="s">
        <v>654</v>
      </c>
      <c r="D2" t="s">
        <v>11</v>
      </c>
      <c r="E2" t="s">
        <v>655</v>
      </c>
      <c r="F2" t="s">
        <v>693</v>
      </c>
      <c r="H2" t="s">
        <v>694</v>
      </c>
      <c r="I2" t="s">
        <v>649</v>
      </c>
    </row>
    <row r="3" spans="1:9" x14ac:dyDescent="0.35">
      <c r="A3" s="7" t="s">
        <v>648</v>
      </c>
      <c r="B3" t="s">
        <v>29</v>
      </c>
      <c r="D3" t="s">
        <v>11</v>
      </c>
      <c r="F3" t="s">
        <v>20</v>
      </c>
      <c r="G3" t="s">
        <v>16</v>
      </c>
    </row>
    <row r="4" spans="1:9" x14ac:dyDescent="0.35">
      <c r="A4" s="8" t="s">
        <v>21</v>
      </c>
      <c r="B4" s="10">
        <v>33306</v>
      </c>
      <c r="C4" s="10">
        <v>33306</v>
      </c>
      <c r="D4" s="10">
        <v>51576</v>
      </c>
      <c r="E4" s="10">
        <v>51576</v>
      </c>
      <c r="F4" s="10">
        <v>16282</v>
      </c>
      <c r="G4" s="10">
        <v>21259</v>
      </c>
      <c r="H4" s="10">
        <v>37541</v>
      </c>
      <c r="I4" s="10">
        <v>122423</v>
      </c>
    </row>
    <row r="5" spans="1:9" x14ac:dyDescent="0.35">
      <c r="A5" s="8" t="s">
        <v>90</v>
      </c>
      <c r="B5" s="10">
        <v>1984</v>
      </c>
      <c r="C5" s="10">
        <v>1984</v>
      </c>
      <c r="D5" s="10">
        <v>3914</v>
      </c>
      <c r="E5" s="10">
        <v>3914</v>
      </c>
      <c r="F5" s="10">
        <v>1504</v>
      </c>
      <c r="G5" s="10">
        <v>1390</v>
      </c>
      <c r="H5" s="10">
        <v>2894</v>
      </c>
      <c r="I5" s="10">
        <v>8792</v>
      </c>
    </row>
    <row r="6" spans="1:9" x14ac:dyDescent="0.35">
      <c r="A6" s="8" t="s">
        <v>25</v>
      </c>
      <c r="B6" s="10">
        <v>5462</v>
      </c>
      <c r="C6" s="10">
        <v>5462</v>
      </c>
      <c r="D6" s="10">
        <v>11509</v>
      </c>
      <c r="E6" s="10">
        <v>11509</v>
      </c>
      <c r="F6" s="10">
        <v>3298</v>
      </c>
      <c r="G6" s="10">
        <v>4572</v>
      </c>
      <c r="H6" s="10">
        <v>7870</v>
      </c>
      <c r="I6" s="10">
        <v>24841</v>
      </c>
    </row>
    <row r="7" spans="1:9" x14ac:dyDescent="0.35">
      <c r="A7" s="8" t="s">
        <v>79</v>
      </c>
      <c r="B7" s="10">
        <v>3319</v>
      </c>
      <c r="C7" s="10">
        <v>3319</v>
      </c>
      <c r="D7" s="10">
        <v>4930</v>
      </c>
      <c r="E7" s="10">
        <v>4930</v>
      </c>
      <c r="F7" s="10">
        <v>1655</v>
      </c>
      <c r="G7" s="10">
        <v>1972</v>
      </c>
      <c r="H7" s="10">
        <v>3627</v>
      </c>
      <c r="I7" s="10">
        <v>11876</v>
      </c>
    </row>
    <row r="8" spans="1:9" x14ac:dyDescent="0.35">
      <c r="A8" s="8" t="s">
        <v>38</v>
      </c>
      <c r="B8" s="10">
        <v>16220</v>
      </c>
      <c r="C8" s="10">
        <v>16220</v>
      </c>
      <c r="D8" s="10">
        <v>40105</v>
      </c>
      <c r="E8" s="10">
        <v>40105</v>
      </c>
      <c r="F8" s="10">
        <v>11890</v>
      </c>
      <c r="G8" s="10">
        <v>8990</v>
      </c>
      <c r="H8" s="10">
        <v>20880</v>
      </c>
      <c r="I8" s="10">
        <v>77205</v>
      </c>
    </row>
    <row r="9" spans="1:9" x14ac:dyDescent="0.35">
      <c r="A9" s="8" t="s">
        <v>34</v>
      </c>
      <c r="B9" s="10">
        <v>1651</v>
      </c>
      <c r="C9" s="10">
        <v>1651</v>
      </c>
      <c r="D9" s="10">
        <v>2747</v>
      </c>
      <c r="E9" s="10">
        <v>2747</v>
      </c>
      <c r="F9" s="10">
        <v>944</v>
      </c>
      <c r="G9" s="10">
        <v>1204</v>
      </c>
      <c r="H9" s="10">
        <v>2148</v>
      </c>
      <c r="I9" s="10">
        <v>6546</v>
      </c>
    </row>
    <row r="10" spans="1:9" x14ac:dyDescent="0.35">
      <c r="A10" s="8" t="s">
        <v>12</v>
      </c>
      <c r="B10" s="10">
        <v>4109</v>
      </c>
      <c r="C10" s="10">
        <v>4109</v>
      </c>
      <c r="D10" s="10">
        <v>6412</v>
      </c>
      <c r="E10" s="10">
        <v>6412</v>
      </c>
      <c r="F10" s="10">
        <v>2099</v>
      </c>
      <c r="G10" s="10">
        <v>2211</v>
      </c>
      <c r="H10" s="10">
        <v>4310</v>
      </c>
      <c r="I10" s="10">
        <v>14831</v>
      </c>
    </row>
    <row r="11" spans="1:9" x14ac:dyDescent="0.35">
      <c r="A11" s="8" t="s">
        <v>57</v>
      </c>
      <c r="B11" s="10">
        <v>23760</v>
      </c>
      <c r="C11" s="10">
        <v>23760</v>
      </c>
      <c r="D11" s="10">
        <v>38665</v>
      </c>
      <c r="E11" s="10">
        <v>38665</v>
      </c>
      <c r="F11" s="10">
        <v>15295</v>
      </c>
      <c r="G11" s="10">
        <v>18345</v>
      </c>
      <c r="H11" s="10">
        <v>33640</v>
      </c>
      <c r="I11" s="10">
        <v>96065</v>
      </c>
    </row>
    <row r="12" spans="1:9" x14ac:dyDescent="0.35">
      <c r="A12" s="8" t="s">
        <v>49</v>
      </c>
      <c r="B12" s="10">
        <v>36610</v>
      </c>
      <c r="C12" s="10">
        <v>36610</v>
      </c>
      <c r="D12" s="10">
        <v>66030</v>
      </c>
      <c r="E12" s="10">
        <v>66030</v>
      </c>
      <c r="F12" s="10">
        <v>19170</v>
      </c>
      <c r="G12" s="10">
        <v>18420</v>
      </c>
      <c r="H12" s="10">
        <v>37590</v>
      </c>
      <c r="I12" s="10">
        <v>140230</v>
      </c>
    </row>
    <row r="13" spans="1:9" x14ac:dyDescent="0.35">
      <c r="A13" s="8" t="s">
        <v>30</v>
      </c>
      <c r="B13" s="10">
        <v>2055</v>
      </c>
      <c r="C13" s="10">
        <v>2055</v>
      </c>
      <c r="D13" s="10">
        <v>3428</v>
      </c>
      <c r="E13" s="10">
        <v>3428</v>
      </c>
      <c r="F13" s="10">
        <v>1351</v>
      </c>
      <c r="G13" s="10">
        <v>1948</v>
      </c>
      <c r="H13" s="10">
        <v>3299</v>
      </c>
      <c r="I13" s="10">
        <v>8782</v>
      </c>
    </row>
    <row r="14" spans="1:9" x14ac:dyDescent="0.35">
      <c r="A14" s="8" t="s">
        <v>86</v>
      </c>
      <c r="B14" s="10">
        <v>9238</v>
      </c>
      <c r="C14" s="10">
        <v>9238</v>
      </c>
      <c r="D14" s="10">
        <v>20163</v>
      </c>
      <c r="E14" s="10">
        <v>20163</v>
      </c>
      <c r="F14" s="10">
        <v>7249</v>
      </c>
      <c r="G14" s="10">
        <v>7136</v>
      </c>
      <c r="H14" s="10">
        <v>14385</v>
      </c>
      <c r="I14" s="10">
        <v>43786</v>
      </c>
    </row>
    <row r="15" spans="1:9" x14ac:dyDescent="0.35">
      <c r="A15" s="8" t="s">
        <v>45</v>
      </c>
      <c r="B15" s="10">
        <v>30080</v>
      </c>
      <c r="C15" s="10">
        <v>30080</v>
      </c>
      <c r="D15" s="10">
        <v>56872</v>
      </c>
      <c r="E15" s="10">
        <v>56872</v>
      </c>
      <c r="F15" s="10">
        <v>17752</v>
      </c>
      <c r="G15" s="10">
        <v>19336</v>
      </c>
      <c r="H15" s="10">
        <v>37088</v>
      </c>
      <c r="I15" s="10">
        <v>124040</v>
      </c>
    </row>
    <row r="16" spans="1:9" x14ac:dyDescent="0.35">
      <c r="A16" s="8" t="s">
        <v>649</v>
      </c>
      <c r="B16" s="10">
        <v>167794</v>
      </c>
      <c r="C16" s="10">
        <v>167794</v>
      </c>
      <c r="D16" s="10">
        <v>306351</v>
      </c>
      <c r="E16" s="10">
        <v>306351</v>
      </c>
      <c r="F16" s="10">
        <v>98489</v>
      </c>
      <c r="G16" s="10">
        <v>106783</v>
      </c>
      <c r="H16" s="10">
        <v>205272</v>
      </c>
      <c r="I16" s="10">
        <v>679417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24A2B-52F7-49FC-BB3A-01E69841F059}">
  <dimension ref="A1:H7"/>
  <sheetViews>
    <sheetView workbookViewId="0">
      <selection activeCell="E2" sqref="E2"/>
    </sheetView>
  </sheetViews>
  <sheetFormatPr defaultRowHeight="14.5" x14ac:dyDescent="0.35"/>
  <cols>
    <col min="1" max="1" width="17.08984375" bestFit="1" customWidth="1"/>
    <col min="2" max="2" width="15.26953125" bestFit="1" customWidth="1"/>
    <col min="3" max="3" width="11" bestFit="1" customWidth="1"/>
    <col min="4" max="5" width="12" bestFit="1" customWidth="1"/>
    <col min="6" max="6" width="11" bestFit="1" customWidth="1"/>
    <col min="7" max="7" width="11.81640625" bestFit="1" customWidth="1"/>
    <col min="8" max="8" width="12" bestFit="1" customWidth="1"/>
  </cols>
  <sheetData>
    <row r="1" spans="1:8" x14ac:dyDescent="0.35">
      <c r="A1" s="7" t="s">
        <v>650</v>
      </c>
      <c r="B1" s="7" t="s">
        <v>652</v>
      </c>
    </row>
    <row r="2" spans="1:8" x14ac:dyDescent="0.35">
      <c r="B2" t="s">
        <v>29</v>
      </c>
      <c r="C2" t="s">
        <v>654</v>
      </c>
      <c r="D2" t="s">
        <v>11</v>
      </c>
      <c r="E2" t="s">
        <v>655</v>
      </c>
      <c r="F2" t="s">
        <v>693</v>
      </c>
      <c r="G2" t="s">
        <v>694</v>
      </c>
      <c r="H2" t="s">
        <v>649</v>
      </c>
    </row>
    <row r="3" spans="1:8" x14ac:dyDescent="0.35">
      <c r="A3" s="7" t="s">
        <v>648</v>
      </c>
      <c r="B3" t="s">
        <v>29</v>
      </c>
      <c r="D3" t="s">
        <v>11</v>
      </c>
      <c r="F3" t="s">
        <v>20</v>
      </c>
    </row>
    <row r="4" spans="1:8" x14ac:dyDescent="0.35">
      <c r="A4" s="8" t="s">
        <v>12</v>
      </c>
      <c r="B4" s="10">
        <v>4109</v>
      </c>
      <c r="C4" s="10">
        <v>4109</v>
      </c>
      <c r="D4" s="10">
        <v>6412</v>
      </c>
      <c r="E4" s="10">
        <v>6412</v>
      </c>
      <c r="F4" s="10">
        <v>2099</v>
      </c>
      <c r="G4" s="10">
        <v>2099</v>
      </c>
      <c r="H4" s="10">
        <v>12620</v>
      </c>
    </row>
    <row r="5" spans="1:8" x14ac:dyDescent="0.35">
      <c r="A5" s="8" t="s">
        <v>57</v>
      </c>
      <c r="B5" s="10">
        <v>23760</v>
      </c>
      <c r="C5" s="10">
        <v>23760</v>
      </c>
      <c r="D5" s="10">
        <v>38665</v>
      </c>
      <c r="E5" s="10">
        <v>38665</v>
      </c>
      <c r="F5" s="10">
        <v>15295</v>
      </c>
      <c r="G5" s="10">
        <v>15295</v>
      </c>
      <c r="H5" s="10">
        <v>77720</v>
      </c>
    </row>
    <row r="6" spans="1:8" x14ac:dyDescent="0.35">
      <c r="A6" s="8" t="s">
        <v>49</v>
      </c>
      <c r="B6" s="10">
        <v>36610</v>
      </c>
      <c r="C6" s="10">
        <v>36610</v>
      </c>
      <c r="D6" s="10">
        <v>66030</v>
      </c>
      <c r="E6" s="10">
        <v>66030</v>
      </c>
      <c r="F6" s="10">
        <v>19170</v>
      </c>
      <c r="G6" s="10">
        <v>19170</v>
      </c>
      <c r="H6" s="10">
        <v>121810</v>
      </c>
    </row>
    <row r="7" spans="1:8" x14ac:dyDescent="0.35">
      <c r="A7" s="8" t="s">
        <v>649</v>
      </c>
      <c r="B7" s="10">
        <v>64479</v>
      </c>
      <c r="C7" s="10">
        <v>64479</v>
      </c>
      <c r="D7" s="10">
        <v>111107</v>
      </c>
      <c r="E7" s="10">
        <v>111107</v>
      </c>
      <c r="F7" s="10">
        <v>36564</v>
      </c>
      <c r="G7" s="10">
        <v>36564</v>
      </c>
      <c r="H7" s="10">
        <v>212150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A34AD-6CB3-42E7-9CE3-6F23BE7BC00E}">
  <dimension ref="A3:B17"/>
  <sheetViews>
    <sheetView workbookViewId="0">
      <selection activeCell="B4" sqref="B4"/>
    </sheetView>
  </sheetViews>
  <sheetFormatPr defaultRowHeight="14.5" x14ac:dyDescent="0.35"/>
  <cols>
    <col min="1" max="1" width="15" bestFit="1" customWidth="1"/>
    <col min="2" max="2" width="19.6328125" bestFit="1" customWidth="1"/>
  </cols>
  <sheetData>
    <row r="3" spans="1:2" x14ac:dyDescent="0.35">
      <c r="A3" s="7" t="s">
        <v>648</v>
      </c>
      <c r="B3" t="s">
        <v>653</v>
      </c>
    </row>
    <row r="4" spans="1:2" x14ac:dyDescent="0.35">
      <c r="A4" s="8" t="s">
        <v>475</v>
      </c>
      <c r="B4" s="11">
        <v>6.8333333333333302E-2</v>
      </c>
    </row>
    <row r="5" spans="1:2" x14ac:dyDescent="0.35">
      <c r="A5" s="8" t="s">
        <v>220</v>
      </c>
      <c r="B5" s="11">
        <v>8.1587301587301597E-2</v>
      </c>
    </row>
    <row r="6" spans="1:2" x14ac:dyDescent="0.35">
      <c r="A6" s="8" t="s">
        <v>494</v>
      </c>
      <c r="B6" s="11">
        <v>0.10000000000000003</v>
      </c>
    </row>
    <row r="7" spans="1:2" x14ac:dyDescent="0.35">
      <c r="A7" s="8" t="s">
        <v>134</v>
      </c>
      <c r="B7" s="11">
        <v>0.10523809523809524</v>
      </c>
    </row>
    <row r="8" spans="1:2" x14ac:dyDescent="0.35">
      <c r="A8" s="8" t="s">
        <v>455</v>
      </c>
      <c r="B8" s="11">
        <v>0.1075</v>
      </c>
    </row>
    <row r="9" spans="1:2" x14ac:dyDescent="0.35">
      <c r="A9" s="8" t="s">
        <v>250</v>
      </c>
      <c r="B9" s="11">
        <v>0.11028571428571429</v>
      </c>
    </row>
    <row r="10" spans="1:2" x14ac:dyDescent="0.35">
      <c r="A10" s="8" t="s">
        <v>392</v>
      </c>
      <c r="B10" s="11">
        <v>0.12145833333333333</v>
      </c>
    </row>
    <row r="11" spans="1:2" x14ac:dyDescent="0.35">
      <c r="A11" s="8" t="s">
        <v>480</v>
      </c>
      <c r="B11" s="11">
        <v>0.12809523809523812</v>
      </c>
    </row>
    <row r="12" spans="1:2" x14ac:dyDescent="0.35">
      <c r="A12" s="8" t="s">
        <v>438</v>
      </c>
      <c r="B12" s="11">
        <v>0.14699999999999996</v>
      </c>
    </row>
    <row r="13" spans="1:2" x14ac:dyDescent="0.35">
      <c r="A13" s="8" t="s">
        <v>350</v>
      </c>
      <c r="B13" s="11">
        <v>0.15174603174603174</v>
      </c>
    </row>
    <row r="14" spans="1:2" x14ac:dyDescent="0.35">
      <c r="A14" s="8" t="s">
        <v>396</v>
      </c>
      <c r="B14" s="11">
        <v>0.155</v>
      </c>
    </row>
    <row r="15" spans="1:2" x14ac:dyDescent="0.35">
      <c r="A15" s="8" t="s">
        <v>226</v>
      </c>
      <c r="B15" s="11">
        <v>0.16999999999999998</v>
      </c>
    </row>
    <row r="16" spans="1:2" x14ac:dyDescent="0.35">
      <c r="A16" s="8" t="s">
        <v>287</v>
      </c>
      <c r="B16" s="11">
        <v>0.28500000000000003</v>
      </c>
    </row>
    <row r="17" spans="1:2" x14ac:dyDescent="0.35">
      <c r="A17" s="8" t="s">
        <v>649</v>
      </c>
      <c r="B17" s="11">
        <v>0.13346282372598156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8734F-85D9-4B81-BD2F-AB0BDCF35E10}">
  <dimension ref="A1:E94"/>
  <sheetViews>
    <sheetView workbookViewId="0">
      <selection activeCell="A78" sqref="A78"/>
    </sheetView>
  </sheetViews>
  <sheetFormatPr defaultRowHeight="14.5" x14ac:dyDescent="0.35"/>
  <cols>
    <col min="1" max="1" width="12.36328125" bestFit="1" customWidth="1"/>
    <col min="2" max="2" width="17.08984375" bestFit="1" customWidth="1"/>
    <col min="3" max="4" width="14.7265625" bestFit="1" customWidth="1"/>
    <col min="5" max="5" width="17.08984375" bestFit="1" customWidth="1"/>
    <col min="6" max="6" width="7.08984375" bestFit="1" customWidth="1"/>
    <col min="7" max="8" width="5.81640625" bestFit="1" customWidth="1"/>
    <col min="9" max="9" width="8.7265625" bestFit="1" customWidth="1"/>
    <col min="10" max="10" width="13.26953125" bestFit="1" customWidth="1"/>
    <col min="11" max="11" width="5.81640625" bestFit="1" customWidth="1"/>
    <col min="12" max="12" width="6.36328125" bestFit="1" customWidth="1"/>
    <col min="13" max="13" width="8.453125" bestFit="1" customWidth="1"/>
    <col min="14" max="14" width="6.6328125" bestFit="1" customWidth="1"/>
    <col min="15" max="15" width="5.81640625" bestFit="1" customWidth="1"/>
    <col min="16" max="16" width="6.7265625" bestFit="1" customWidth="1"/>
    <col min="17" max="19" width="5.81640625" bestFit="1" customWidth="1"/>
    <col min="20" max="20" width="8.1796875" bestFit="1" customWidth="1"/>
    <col min="21" max="21" width="6.81640625" bestFit="1" customWidth="1"/>
    <col min="22" max="22" width="11.08984375" bestFit="1" customWidth="1"/>
    <col min="23" max="23" width="5.81640625" bestFit="1" customWidth="1"/>
    <col min="24" max="24" width="6.6328125" bestFit="1" customWidth="1"/>
    <col min="25" max="25" width="8.1796875" bestFit="1" customWidth="1"/>
    <col min="26" max="26" width="6.08984375" bestFit="1" customWidth="1"/>
    <col min="27" max="27" width="11.26953125" bestFit="1" customWidth="1"/>
    <col min="28" max="28" width="11" bestFit="1" customWidth="1"/>
    <col min="29" max="29" width="11.08984375" bestFit="1" customWidth="1"/>
    <col min="30" max="30" width="5.81640625" bestFit="1" customWidth="1"/>
    <col min="31" max="31" width="8" bestFit="1" customWidth="1"/>
    <col min="32" max="32" width="6.54296875" bestFit="1" customWidth="1"/>
    <col min="33" max="35" width="5.81640625" bestFit="1" customWidth="1"/>
    <col min="36" max="36" width="7.90625" bestFit="1" customWidth="1"/>
    <col min="37" max="37" width="10.7265625" bestFit="1" customWidth="1"/>
    <col min="38" max="38" width="8" bestFit="1" customWidth="1"/>
    <col min="39" max="39" width="9" bestFit="1" customWidth="1"/>
    <col min="40" max="40" width="6.6328125" bestFit="1" customWidth="1"/>
    <col min="41" max="41" width="5.81640625" bestFit="1" customWidth="1"/>
    <col min="42" max="42" width="8.36328125" bestFit="1" customWidth="1"/>
    <col min="43" max="43" width="8.90625" bestFit="1" customWidth="1"/>
    <col min="44" max="44" width="6.7265625" bestFit="1" customWidth="1"/>
    <col min="45" max="45" width="7.1796875" bestFit="1" customWidth="1"/>
    <col min="46" max="46" width="7" bestFit="1" customWidth="1"/>
    <col min="47" max="47" width="5.90625" bestFit="1" customWidth="1"/>
    <col min="48" max="48" width="7.6328125" bestFit="1" customWidth="1"/>
    <col min="49" max="49" width="9.7265625" bestFit="1" customWidth="1"/>
    <col min="50" max="50" width="6.6328125" bestFit="1" customWidth="1"/>
    <col min="51" max="51" width="7.6328125" bestFit="1" customWidth="1"/>
    <col min="52" max="52" width="10.7265625" bestFit="1" customWidth="1"/>
    <col min="53" max="53" width="8.453125" bestFit="1" customWidth="1"/>
    <col min="54" max="54" width="11.36328125" bestFit="1" customWidth="1"/>
    <col min="55" max="55" width="10" bestFit="1" customWidth="1"/>
    <col min="56" max="56" width="13" bestFit="1" customWidth="1"/>
    <col min="57" max="57" width="7.90625" bestFit="1" customWidth="1"/>
    <col min="58" max="58" width="10.81640625" bestFit="1" customWidth="1"/>
    <col min="59" max="59" width="13.08984375" bestFit="1" customWidth="1"/>
    <col min="60" max="60" width="16.08984375" bestFit="1" customWidth="1"/>
    <col min="61" max="61" width="12.81640625" bestFit="1" customWidth="1"/>
    <col min="62" max="62" width="15.81640625" bestFit="1" customWidth="1"/>
    <col min="63" max="63" width="12.90625" bestFit="1" customWidth="1"/>
    <col min="64" max="64" width="15.90625" bestFit="1" customWidth="1"/>
    <col min="65" max="65" width="7.1796875" bestFit="1" customWidth="1"/>
    <col min="66" max="66" width="10.08984375" bestFit="1" customWidth="1"/>
    <col min="67" max="67" width="9.81640625" bestFit="1" customWidth="1"/>
    <col min="68" max="68" width="12.7265625" bestFit="1" customWidth="1"/>
    <col min="69" max="69" width="8.36328125" bestFit="1" customWidth="1"/>
    <col min="70" max="70" width="11.26953125" bestFit="1" customWidth="1"/>
    <col min="71" max="71" width="6.08984375" bestFit="1" customWidth="1"/>
    <col min="72" max="72" width="9" bestFit="1" customWidth="1"/>
    <col min="73" max="73" width="10.90625" bestFit="1" customWidth="1"/>
    <col min="74" max="74" width="7.08984375" bestFit="1" customWidth="1"/>
    <col min="75" max="75" width="7.90625" bestFit="1" customWidth="1"/>
    <col min="76" max="76" width="7.26953125" bestFit="1" customWidth="1"/>
    <col min="77" max="77" width="8" bestFit="1" customWidth="1"/>
    <col min="78" max="78" width="10.26953125" bestFit="1" customWidth="1"/>
    <col min="79" max="79" width="10.453125" bestFit="1" customWidth="1"/>
    <col min="80" max="80" width="8.81640625" bestFit="1" customWidth="1"/>
    <col min="81" max="81" width="9.1796875" bestFit="1" customWidth="1"/>
    <col min="82" max="82" width="12" bestFit="1" customWidth="1"/>
    <col min="83" max="83" width="6.6328125" bestFit="1" customWidth="1"/>
    <col min="84" max="84" width="8.90625" bestFit="1" customWidth="1"/>
    <col min="85" max="85" width="14.81640625" bestFit="1" customWidth="1"/>
    <col min="86" max="86" width="12.6328125" bestFit="1" customWidth="1"/>
    <col min="87" max="87" width="10.7265625" bestFit="1" customWidth="1"/>
    <col min="88" max="88" width="6.6328125" bestFit="1" customWidth="1"/>
    <col min="89" max="89" width="8.90625" bestFit="1" customWidth="1"/>
    <col min="90" max="90" width="8" bestFit="1" customWidth="1"/>
    <col min="91" max="91" width="10.7265625" bestFit="1" customWidth="1"/>
  </cols>
  <sheetData>
    <row r="1" spans="1:5" x14ac:dyDescent="0.35">
      <c r="A1" s="7" t="s">
        <v>695</v>
      </c>
      <c r="B1" s="7" t="s">
        <v>8</v>
      </c>
      <c r="C1" s="7" t="s">
        <v>7</v>
      </c>
      <c r="D1" s="7" t="s">
        <v>5</v>
      </c>
      <c r="E1" t="s">
        <v>650</v>
      </c>
    </row>
    <row r="2" spans="1:5" x14ac:dyDescent="0.35">
      <c r="A2" t="s">
        <v>29</v>
      </c>
      <c r="B2" t="s">
        <v>29</v>
      </c>
      <c r="C2" t="s">
        <v>28</v>
      </c>
      <c r="D2" t="s">
        <v>27</v>
      </c>
      <c r="E2" s="10">
        <v>15017</v>
      </c>
    </row>
    <row r="3" spans="1:5" x14ac:dyDescent="0.35">
      <c r="C3" t="s">
        <v>659</v>
      </c>
      <c r="E3" s="10">
        <v>15017</v>
      </c>
    </row>
    <row r="4" spans="1:5" x14ac:dyDescent="0.35">
      <c r="C4" t="s">
        <v>33</v>
      </c>
      <c r="D4" t="s">
        <v>92</v>
      </c>
      <c r="E4" s="10">
        <v>10641</v>
      </c>
    </row>
    <row r="5" spans="1:5" x14ac:dyDescent="0.35">
      <c r="D5" t="s">
        <v>145</v>
      </c>
      <c r="E5" s="10">
        <v>15643</v>
      </c>
    </row>
    <row r="6" spans="1:5" x14ac:dyDescent="0.35">
      <c r="D6" t="s">
        <v>32</v>
      </c>
      <c r="E6" s="10">
        <v>9957</v>
      </c>
    </row>
    <row r="7" spans="1:5" x14ac:dyDescent="0.35">
      <c r="C7" t="s">
        <v>664</v>
      </c>
      <c r="E7" s="10">
        <v>36241</v>
      </c>
    </row>
    <row r="8" spans="1:5" x14ac:dyDescent="0.35">
      <c r="C8" t="s">
        <v>56</v>
      </c>
      <c r="D8" t="s">
        <v>78</v>
      </c>
      <c r="E8" s="10">
        <v>16255</v>
      </c>
    </row>
    <row r="9" spans="1:5" x14ac:dyDescent="0.35">
      <c r="D9" t="s">
        <v>55</v>
      </c>
      <c r="E9" s="10">
        <v>16552</v>
      </c>
    </row>
    <row r="10" spans="1:5" x14ac:dyDescent="0.35">
      <c r="C10" t="s">
        <v>671</v>
      </c>
      <c r="E10" s="10">
        <v>32807</v>
      </c>
    </row>
    <row r="11" spans="1:5" x14ac:dyDescent="0.35">
      <c r="C11" t="s">
        <v>71</v>
      </c>
      <c r="D11" t="s">
        <v>70</v>
      </c>
      <c r="E11" s="10">
        <v>14835</v>
      </c>
    </row>
    <row r="12" spans="1:5" x14ac:dyDescent="0.35">
      <c r="D12" t="s">
        <v>99</v>
      </c>
      <c r="E12" s="10">
        <v>15884</v>
      </c>
    </row>
    <row r="13" spans="1:5" x14ac:dyDescent="0.35">
      <c r="C13" t="s">
        <v>675</v>
      </c>
      <c r="E13" s="10">
        <v>30719</v>
      </c>
    </row>
    <row r="14" spans="1:5" x14ac:dyDescent="0.35">
      <c r="C14" t="s">
        <v>170</v>
      </c>
      <c r="D14" t="s">
        <v>169</v>
      </c>
      <c r="E14" s="10">
        <v>13333</v>
      </c>
    </row>
    <row r="15" spans="1:5" x14ac:dyDescent="0.35">
      <c r="C15" t="s">
        <v>676</v>
      </c>
      <c r="E15" s="10">
        <v>13333</v>
      </c>
    </row>
    <row r="16" spans="1:5" x14ac:dyDescent="0.35">
      <c r="C16" t="s">
        <v>89</v>
      </c>
      <c r="D16" t="s">
        <v>88</v>
      </c>
      <c r="E16" s="10">
        <v>15677</v>
      </c>
    </row>
    <row r="17" spans="1:5" x14ac:dyDescent="0.35">
      <c r="C17" t="s">
        <v>685</v>
      </c>
      <c r="E17" s="10">
        <v>15677</v>
      </c>
    </row>
    <row r="18" spans="1:5" x14ac:dyDescent="0.35">
      <c r="C18" t="s">
        <v>52</v>
      </c>
      <c r="D18" t="s">
        <v>51</v>
      </c>
      <c r="E18" s="10">
        <v>13302</v>
      </c>
    </row>
    <row r="19" spans="1:5" x14ac:dyDescent="0.35">
      <c r="C19" t="s">
        <v>687</v>
      </c>
      <c r="E19" s="10">
        <v>13302</v>
      </c>
    </row>
    <row r="20" spans="1:5" x14ac:dyDescent="0.35">
      <c r="C20" t="s">
        <v>61</v>
      </c>
      <c r="D20" t="s">
        <v>60</v>
      </c>
      <c r="E20" s="10">
        <v>10698</v>
      </c>
    </row>
    <row r="21" spans="1:5" x14ac:dyDescent="0.35">
      <c r="C21" t="s">
        <v>692</v>
      </c>
      <c r="E21" s="10">
        <v>10698</v>
      </c>
    </row>
    <row r="22" spans="1:5" x14ac:dyDescent="0.35">
      <c r="B22" t="s">
        <v>654</v>
      </c>
      <c r="E22" s="10">
        <v>167794</v>
      </c>
    </row>
    <row r="23" spans="1:5" x14ac:dyDescent="0.35">
      <c r="A23" t="s">
        <v>654</v>
      </c>
      <c r="E23" s="10">
        <v>167794</v>
      </c>
    </row>
    <row r="24" spans="1:5" x14ac:dyDescent="0.35">
      <c r="A24" t="s">
        <v>11</v>
      </c>
      <c r="B24" t="s">
        <v>11</v>
      </c>
      <c r="C24" t="s">
        <v>162</v>
      </c>
      <c r="D24" t="s">
        <v>161</v>
      </c>
      <c r="E24" s="10">
        <v>13672</v>
      </c>
    </row>
    <row r="25" spans="1:5" x14ac:dyDescent="0.35">
      <c r="C25" t="s">
        <v>660</v>
      </c>
      <c r="E25" s="10">
        <v>13672</v>
      </c>
    </row>
    <row r="26" spans="1:5" x14ac:dyDescent="0.35">
      <c r="C26" t="s">
        <v>74</v>
      </c>
      <c r="D26" t="s">
        <v>73</v>
      </c>
      <c r="E26" s="10">
        <v>16686</v>
      </c>
    </row>
    <row r="27" spans="1:5" x14ac:dyDescent="0.35">
      <c r="C27" t="s">
        <v>666</v>
      </c>
      <c r="E27" s="10">
        <v>16686</v>
      </c>
    </row>
    <row r="28" spans="1:5" x14ac:dyDescent="0.35">
      <c r="C28" t="s">
        <v>166</v>
      </c>
      <c r="D28" t="s">
        <v>165</v>
      </c>
      <c r="E28" s="10">
        <v>12816</v>
      </c>
    </row>
    <row r="29" spans="1:5" x14ac:dyDescent="0.35">
      <c r="C29" t="s">
        <v>667</v>
      </c>
      <c r="E29" s="10">
        <v>12816</v>
      </c>
    </row>
    <row r="30" spans="1:5" x14ac:dyDescent="0.35">
      <c r="C30" t="s">
        <v>106</v>
      </c>
      <c r="D30" t="s">
        <v>105</v>
      </c>
      <c r="E30" s="10">
        <v>16374</v>
      </c>
    </row>
    <row r="31" spans="1:5" x14ac:dyDescent="0.35">
      <c r="C31" t="s">
        <v>668</v>
      </c>
      <c r="E31" s="10">
        <v>16374</v>
      </c>
    </row>
    <row r="32" spans="1:5" x14ac:dyDescent="0.35">
      <c r="C32" t="s">
        <v>95</v>
      </c>
      <c r="D32" t="s">
        <v>94</v>
      </c>
      <c r="E32" s="10">
        <v>16397</v>
      </c>
    </row>
    <row r="33" spans="3:5" x14ac:dyDescent="0.35">
      <c r="C33" t="s">
        <v>669</v>
      </c>
      <c r="E33" s="10">
        <v>16397</v>
      </c>
    </row>
    <row r="34" spans="3:5" x14ac:dyDescent="0.35">
      <c r="C34" t="s">
        <v>67</v>
      </c>
      <c r="D34" t="s">
        <v>66</v>
      </c>
      <c r="E34" s="10">
        <v>11167</v>
      </c>
    </row>
    <row r="35" spans="3:5" x14ac:dyDescent="0.35">
      <c r="C35" t="s">
        <v>670</v>
      </c>
      <c r="E35" s="10">
        <v>11167</v>
      </c>
    </row>
    <row r="36" spans="3:5" x14ac:dyDescent="0.35">
      <c r="C36" t="s">
        <v>130</v>
      </c>
      <c r="D36" t="s">
        <v>129</v>
      </c>
      <c r="E36" s="10">
        <v>17924</v>
      </c>
    </row>
    <row r="37" spans="3:5" x14ac:dyDescent="0.35">
      <c r="C37" t="s">
        <v>672</v>
      </c>
      <c r="E37" s="10">
        <v>17924</v>
      </c>
    </row>
    <row r="38" spans="3:5" x14ac:dyDescent="0.35">
      <c r="C38" t="s">
        <v>64</v>
      </c>
      <c r="D38" t="s">
        <v>83</v>
      </c>
      <c r="E38" s="10">
        <v>10932</v>
      </c>
    </row>
    <row r="39" spans="3:5" x14ac:dyDescent="0.35">
      <c r="D39" t="s">
        <v>63</v>
      </c>
      <c r="E39" s="10">
        <v>15291</v>
      </c>
    </row>
    <row r="40" spans="3:5" x14ac:dyDescent="0.35">
      <c r="C40" t="s">
        <v>673</v>
      </c>
      <c r="E40" s="10">
        <v>26223</v>
      </c>
    </row>
    <row r="41" spans="3:5" x14ac:dyDescent="0.35">
      <c r="C41" t="s">
        <v>109</v>
      </c>
      <c r="D41" t="s">
        <v>108</v>
      </c>
      <c r="E41" s="10">
        <v>11910</v>
      </c>
    </row>
    <row r="42" spans="3:5" x14ac:dyDescent="0.35">
      <c r="C42" t="s">
        <v>674</v>
      </c>
      <c r="E42" s="10">
        <v>11910</v>
      </c>
    </row>
    <row r="43" spans="3:5" x14ac:dyDescent="0.35">
      <c r="C43" t="s">
        <v>122</v>
      </c>
      <c r="D43" t="s">
        <v>121</v>
      </c>
      <c r="E43" s="10">
        <v>14850</v>
      </c>
    </row>
    <row r="44" spans="3:5" x14ac:dyDescent="0.35">
      <c r="C44" t="s">
        <v>678</v>
      </c>
      <c r="E44" s="10">
        <v>14850</v>
      </c>
    </row>
    <row r="45" spans="3:5" x14ac:dyDescent="0.35">
      <c r="C45" t="s">
        <v>119</v>
      </c>
      <c r="D45" t="s">
        <v>118</v>
      </c>
      <c r="E45" s="10">
        <v>14846</v>
      </c>
    </row>
    <row r="46" spans="3:5" x14ac:dyDescent="0.35">
      <c r="C46" t="s">
        <v>680</v>
      </c>
      <c r="E46" s="10">
        <v>14846</v>
      </c>
    </row>
    <row r="47" spans="3:5" x14ac:dyDescent="0.35">
      <c r="C47" t="s">
        <v>192</v>
      </c>
      <c r="D47" t="s">
        <v>191</v>
      </c>
      <c r="E47" s="10">
        <v>13102</v>
      </c>
    </row>
    <row r="48" spans="3:5" x14ac:dyDescent="0.35">
      <c r="C48" t="s">
        <v>681</v>
      </c>
      <c r="E48" s="10">
        <v>13102</v>
      </c>
    </row>
    <row r="49" spans="2:5" x14ac:dyDescent="0.35">
      <c r="C49" t="s">
        <v>10</v>
      </c>
      <c r="D49" t="s">
        <v>9</v>
      </c>
      <c r="E49" s="10">
        <v>21083</v>
      </c>
    </row>
    <row r="50" spans="2:5" x14ac:dyDescent="0.35">
      <c r="C50" t="s">
        <v>682</v>
      </c>
      <c r="E50" s="10">
        <v>21083</v>
      </c>
    </row>
    <row r="51" spans="2:5" x14ac:dyDescent="0.35">
      <c r="C51" t="s">
        <v>48</v>
      </c>
      <c r="D51" t="s">
        <v>47</v>
      </c>
      <c r="E51" s="10">
        <v>12380</v>
      </c>
    </row>
    <row r="52" spans="2:5" x14ac:dyDescent="0.35">
      <c r="C52" t="s">
        <v>683</v>
      </c>
      <c r="E52" s="10">
        <v>12380</v>
      </c>
    </row>
    <row r="53" spans="2:5" x14ac:dyDescent="0.35">
      <c r="C53" t="s">
        <v>77</v>
      </c>
      <c r="D53" t="s">
        <v>76</v>
      </c>
      <c r="E53" s="10">
        <v>15706</v>
      </c>
    </row>
    <row r="54" spans="2:5" x14ac:dyDescent="0.35">
      <c r="C54" t="s">
        <v>684</v>
      </c>
      <c r="E54" s="10">
        <v>15706</v>
      </c>
    </row>
    <row r="55" spans="2:5" x14ac:dyDescent="0.35">
      <c r="C55" t="s">
        <v>156</v>
      </c>
      <c r="D55" t="s">
        <v>155</v>
      </c>
      <c r="E55" s="10">
        <v>17542</v>
      </c>
    </row>
    <row r="56" spans="2:5" x14ac:dyDescent="0.35">
      <c r="C56" t="s">
        <v>686</v>
      </c>
      <c r="E56" s="10">
        <v>17542</v>
      </c>
    </row>
    <row r="57" spans="2:5" x14ac:dyDescent="0.35">
      <c r="C57" t="s">
        <v>24</v>
      </c>
      <c r="D57" t="s">
        <v>23</v>
      </c>
      <c r="E57" s="10">
        <v>12578</v>
      </c>
    </row>
    <row r="58" spans="2:5" x14ac:dyDescent="0.35">
      <c r="C58" t="s">
        <v>688</v>
      </c>
      <c r="E58" s="10">
        <v>12578</v>
      </c>
    </row>
    <row r="59" spans="2:5" x14ac:dyDescent="0.35">
      <c r="C59" t="s">
        <v>218</v>
      </c>
      <c r="D59" t="s">
        <v>217</v>
      </c>
      <c r="E59" s="10">
        <v>11520</v>
      </c>
    </row>
    <row r="60" spans="2:5" x14ac:dyDescent="0.35">
      <c r="C60" t="s">
        <v>689</v>
      </c>
      <c r="E60" s="10">
        <v>11520</v>
      </c>
    </row>
    <row r="61" spans="2:5" x14ac:dyDescent="0.35">
      <c r="C61" t="s">
        <v>44</v>
      </c>
      <c r="D61" t="s">
        <v>85</v>
      </c>
      <c r="E61" s="10">
        <v>12568</v>
      </c>
    </row>
    <row r="62" spans="2:5" x14ac:dyDescent="0.35">
      <c r="D62" t="s">
        <v>43</v>
      </c>
      <c r="E62" s="10">
        <v>17007</v>
      </c>
    </row>
    <row r="63" spans="2:5" x14ac:dyDescent="0.35">
      <c r="C63" t="s">
        <v>690</v>
      </c>
      <c r="E63" s="10">
        <v>29575</v>
      </c>
    </row>
    <row r="64" spans="2:5" x14ac:dyDescent="0.35">
      <c r="B64" t="s">
        <v>655</v>
      </c>
      <c r="E64" s="10">
        <v>306351</v>
      </c>
    </row>
    <row r="65" spans="1:5" x14ac:dyDescent="0.35">
      <c r="A65" t="s">
        <v>655</v>
      </c>
      <c r="E65" s="10">
        <v>306351</v>
      </c>
    </row>
    <row r="66" spans="1:5" x14ac:dyDescent="0.35">
      <c r="A66" t="s">
        <v>693</v>
      </c>
      <c r="B66" t="s">
        <v>20</v>
      </c>
      <c r="C66" t="s">
        <v>149</v>
      </c>
      <c r="D66" t="s">
        <v>148</v>
      </c>
      <c r="E66" s="10">
        <v>15724</v>
      </c>
    </row>
    <row r="67" spans="1:5" x14ac:dyDescent="0.35">
      <c r="C67" t="s">
        <v>658</v>
      </c>
      <c r="E67" s="10">
        <v>15724</v>
      </c>
    </row>
    <row r="68" spans="1:5" x14ac:dyDescent="0.35">
      <c r="C68" t="s">
        <v>19</v>
      </c>
      <c r="D68" t="s">
        <v>18</v>
      </c>
      <c r="E68" s="10">
        <v>13051</v>
      </c>
    </row>
    <row r="69" spans="1:5" x14ac:dyDescent="0.35">
      <c r="C69" t="s">
        <v>661</v>
      </c>
      <c r="E69" s="10">
        <v>13051</v>
      </c>
    </row>
    <row r="70" spans="1:5" x14ac:dyDescent="0.35">
      <c r="C70" t="s">
        <v>233</v>
      </c>
      <c r="D70" t="s">
        <v>232</v>
      </c>
      <c r="E70" s="10">
        <v>13040</v>
      </c>
    </row>
    <row r="71" spans="1:5" x14ac:dyDescent="0.35">
      <c r="C71" t="s">
        <v>663</v>
      </c>
      <c r="E71" s="10">
        <v>13040</v>
      </c>
    </row>
    <row r="72" spans="1:5" x14ac:dyDescent="0.35">
      <c r="C72" t="s">
        <v>641</v>
      </c>
      <c r="D72" t="s">
        <v>137</v>
      </c>
      <c r="E72" s="10">
        <v>16247</v>
      </c>
    </row>
    <row r="73" spans="1:5" x14ac:dyDescent="0.35">
      <c r="C73" t="s">
        <v>665</v>
      </c>
      <c r="E73" s="10">
        <v>16247</v>
      </c>
    </row>
    <row r="74" spans="1:5" x14ac:dyDescent="0.35">
      <c r="C74" t="s">
        <v>41</v>
      </c>
      <c r="D74" t="s">
        <v>147</v>
      </c>
      <c r="E74" s="10">
        <v>11917</v>
      </c>
    </row>
    <row r="75" spans="1:5" x14ac:dyDescent="0.35">
      <c r="D75" t="s">
        <v>40</v>
      </c>
      <c r="E75" s="10">
        <v>17253</v>
      </c>
    </row>
    <row r="76" spans="1:5" x14ac:dyDescent="0.35">
      <c r="C76" t="s">
        <v>677</v>
      </c>
      <c r="E76" s="10">
        <v>29170</v>
      </c>
    </row>
    <row r="77" spans="1:5" x14ac:dyDescent="0.35">
      <c r="C77" t="s">
        <v>37</v>
      </c>
      <c r="D77" t="s">
        <v>36</v>
      </c>
      <c r="E77" s="10">
        <v>11257</v>
      </c>
    </row>
    <row r="78" spans="1:5" x14ac:dyDescent="0.35">
      <c r="C78" t="s">
        <v>679</v>
      </c>
      <c r="E78" s="10">
        <v>11257</v>
      </c>
    </row>
    <row r="79" spans="1:5" x14ac:dyDescent="0.35">
      <c r="B79" t="s">
        <v>656</v>
      </c>
      <c r="E79" s="10">
        <v>98489</v>
      </c>
    </row>
    <row r="80" spans="1:5" x14ac:dyDescent="0.35">
      <c r="B80" t="s">
        <v>16</v>
      </c>
      <c r="C80" t="s">
        <v>15</v>
      </c>
      <c r="D80" t="s">
        <v>14</v>
      </c>
      <c r="E80" s="10">
        <v>11938</v>
      </c>
    </row>
    <row r="81" spans="1:5" x14ac:dyDescent="0.35">
      <c r="D81" t="s">
        <v>530</v>
      </c>
      <c r="E81" s="10">
        <v>4653</v>
      </c>
    </row>
    <row r="82" spans="1:5" x14ac:dyDescent="0.35">
      <c r="C82" t="s">
        <v>662</v>
      </c>
      <c r="E82" s="10">
        <v>16591</v>
      </c>
    </row>
    <row r="83" spans="1:5" x14ac:dyDescent="0.35">
      <c r="C83" t="s">
        <v>82</v>
      </c>
      <c r="D83" t="s">
        <v>177</v>
      </c>
      <c r="E83" s="10">
        <v>12852</v>
      </c>
    </row>
    <row r="84" spans="1:5" x14ac:dyDescent="0.35">
      <c r="D84" t="s">
        <v>529</v>
      </c>
      <c r="E84" s="10">
        <v>3671</v>
      </c>
    </row>
    <row r="85" spans="1:5" x14ac:dyDescent="0.35">
      <c r="D85" t="s">
        <v>97</v>
      </c>
      <c r="E85" s="10">
        <v>15163</v>
      </c>
    </row>
    <row r="86" spans="1:5" x14ac:dyDescent="0.35">
      <c r="D86" t="s">
        <v>111</v>
      </c>
      <c r="E86" s="10">
        <v>15424</v>
      </c>
    </row>
    <row r="87" spans="1:5" x14ac:dyDescent="0.35">
      <c r="D87" t="s">
        <v>113</v>
      </c>
      <c r="E87" s="10">
        <v>14197</v>
      </c>
    </row>
    <row r="88" spans="1:5" x14ac:dyDescent="0.35">
      <c r="D88" t="s">
        <v>531</v>
      </c>
      <c r="E88" s="10">
        <v>3095</v>
      </c>
    </row>
    <row r="89" spans="1:5" x14ac:dyDescent="0.35">
      <c r="D89" t="s">
        <v>126</v>
      </c>
      <c r="E89" s="10">
        <v>15800</v>
      </c>
    </row>
    <row r="90" spans="1:5" x14ac:dyDescent="0.35">
      <c r="D90" t="s">
        <v>81</v>
      </c>
      <c r="E90" s="10">
        <v>9990</v>
      </c>
    </row>
    <row r="91" spans="1:5" x14ac:dyDescent="0.35">
      <c r="C91" t="s">
        <v>691</v>
      </c>
      <c r="E91" s="10">
        <v>90192</v>
      </c>
    </row>
    <row r="92" spans="1:5" x14ac:dyDescent="0.35">
      <c r="B92" t="s">
        <v>657</v>
      </c>
      <c r="E92" s="10">
        <v>106783</v>
      </c>
    </row>
    <row r="93" spans="1:5" x14ac:dyDescent="0.35">
      <c r="A93" t="s">
        <v>694</v>
      </c>
      <c r="E93" s="10">
        <v>205272</v>
      </c>
    </row>
    <row r="94" spans="1:5" x14ac:dyDescent="0.35">
      <c r="A94" t="s">
        <v>649</v>
      </c>
      <c r="E94" s="10">
        <v>679417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F9C7-4362-4D7E-976F-104EDB5BD6A8}">
  <dimension ref="A1:E7"/>
  <sheetViews>
    <sheetView workbookViewId="0">
      <selection activeCell="A5" sqref="A5"/>
    </sheetView>
  </sheetViews>
  <sheetFormatPr defaultRowHeight="14.5" x14ac:dyDescent="0.35"/>
  <cols>
    <col min="1" max="1" width="17.26953125" customWidth="1"/>
    <col min="3" max="4" width="7.54296875" bestFit="1" customWidth="1"/>
    <col min="5" max="5" width="17.08984375" bestFit="1" customWidth="1"/>
  </cols>
  <sheetData>
    <row r="1" spans="1:5" x14ac:dyDescent="0.35">
      <c r="A1" s="7" t="s">
        <v>695</v>
      </c>
      <c r="B1" s="7" t="s">
        <v>8</v>
      </c>
      <c r="C1" s="7" t="s">
        <v>7</v>
      </c>
      <c r="D1" s="7" t="s">
        <v>5</v>
      </c>
      <c r="E1" t="s">
        <v>650</v>
      </c>
    </row>
    <row r="2" spans="1:5" x14ac:dyDescent="0.35">
      <c r="A2" t="s">
        <v>29</v>
      </c>
      <c r="E2" s="10">
        <v>167794</v>
      </c>
    </row>
    <row r="3" spans="1:5" x14ac:dyDescent="0.35">
      <c r="A3" t="s">
        <v>11</v>
      </c>
      <c r="E3" s="10">
        <v>306351</v>
      </c>
    </row>
    <row r="4" spans="1:5" x14ac:dyDescent="0.35">
      <c r="A4" t="s">
        <v>636</v>
      </c>
      <c r="B4" t="s">
        <v>20</v>
      </c>
      <c r="E4" s="10">
        <v>98489</v>
      </c>
    </row>
    <row r="5" spans="1:5" x14ac:dyDescent="0.35">
      <c r="B5" t="s">
        <v>16</v>
      </c>
      <c r="E5" s="10">
        <v>106783</v>
      </c>
    </row>
    <row r="6" spans="1:5" x14ac:dyDescent="0.35">
      <c r="A6" t="s">
        <v>696</v>
      </c>
      <c r="E6" s="10">
        <v>205272</v>
      </c>
    </row>
    <row r="7" spans="1:5" x14ac:dyDescent="0.35">
      <c r="A7" t="s">
        <v>649</v>
      </c>
      <c r="E7" s="10">
        <v>679417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C305F-792E-4B44-858D-DCBB81FB807B}">
  <dimension ref="A1:E7"/>
  <sheetViews>
    <sheetView workbookViewId="0">
      <selection activeCell="B11" sqref="B11"/>
    </sheetView>
  </sheetViews>
  <sheetFormatPr defaultRowHeight="14.5" x14ac:dyDescent="0.35"/>
  <cols>
    <col min="1" max="1" width="18" customWidth="1"/>
    <col min="3" max="4" width="7.54296875" bestFit="1" customWidth="1"/>
    <col min="5" max="5" width="17.08984375" bestFit="1" customWidth="1"/>
  </cols>
  <sheetData>
    <row r="1" spans="1:5" x14ac:dyDescent="0.35">
      <c r="A1" s="7" t="s">
        <v>695</v>
      </c>
      <c r="B1" s="7" t="s">
        <v>8</v>
      </c>
      <c r="C1" s="7" t="s">
        <v>7</v>
      </c>
      <c r="D1" s="7" t="s">
        <v>5</v>
      </c>
      <c r="E1" t="s">
        <v>650</v>
      </c>
    </row>
    <row r="2" spans="1:5" x14ac:dyDescent="0.35">
      <c r="A2" t="s">
        <v>29</v>
      </c>
      <c r="E2" s="10">
        <v>167794</v>
      </c>
    </row>
    <row r="3" spans="1:5" x14ac:dyDescent="0.35">
      <c r="A3" t="s">
        <v>11</v>
      </c>
      <c r="E3" s="10">
        <v>306351</v>
      </c>
    </row>
    <row r="4" spans="1:5" x14ac:dyDescent="0.35">
      <c r="A4" t="s">
        <v>636</v>
      </c>
      <c r="B4" t="s">
        <v>20</v>
      </c>
      <c r="E4" s="10">
        <v>98489</v>
      </c>
    </row>
    <row r="5" spans="1:5" x14ac:dyDescent="0.35">
      <c r="B5" t="s">
        <v>16</v>
      </c>
      <c r="E5" s="10">
        <v>106783</v>
      </c>
    </row>
    <row r="6" spans="1:5" x14ac:dyDescent="0.35">
      <c r="A6" t="s">
        <v>696</v>
      </c>
      <c r="E6" s="10">
        <v>205272</v>
      </c>
    </row>
    <row r="7" spans="1:5" x14ac:dyDescent="0.35">
      <c r="A7" t="s">
        <v>649</v>
      </c>
      <c r="E7" s="10">
        <v>679417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3084F-19B8-441C-B0B1-213E02AC7F66}">
  <dimension ref="A1:E7"/>
  <sheetViews>
    <sheetView workbookViewId="0">
      <selection activeCell="D11" sqref="D11"/>
    </sheetView>
  </sheetViews>
  <sheetFormatPr defaultRowHeight="14.5" x14ac:dyDescent="0.35"/>
  <cols>
    <col min="1" max="1" width="11.26953125" customWidth="1"/>
    <col min="3" max="4" width="7.54296875" bestFit="1" customWidth="1"/>
    <col min="5" max="5" width="17.08984375" bestFit="1" customWidth="1"/>
  </cols>
  <sheetData>
    <row r="1" spans="1:5" x14ac:dyDescent="0.35">
      <c r="A1" s="7" t="s">
        <v>695</v>
      </c>
      <c r="B1" s="7" t="s">
        <v>8</v>
      </c>
      <c r="C1" s="7" t="s">
        <v>7</v>
      </c>
      <c r="D1" s="7" t="s">
        <v>5</v>
      </c>
      <c r="E1" t="s">
        <v>650</v>
      </c>
    </row>
    <row r="2" spans="1:5" x14ac:dyDescent="0.35">
      <c r="A2" t="s">
        <v>29</v>
      </c>
      <c r="E2" s="10">
        <v>167794</v>
      </c>
    </row>
    <row r="3" spans="1:5" x14ac:dyDescent="0.35">
      <c r="A3" t="s">
        <v>11</v>
      </c>
      <c r="E3" s="10">
        <v>306351</v>
      </c>
    </row>
    <row r="4" spans="1:5" x14ac:dyDescent="0.35">
      <c r="A4" t="s">
        <v>636</v>
      </c>
      <c r="B4" t="s">
        <v>20</v>
      </c>
      <c r="E4" s="10">
        <v>98489</v>
      </c>
    </row>
    <row r="5" spans="1:5" x14ac:dyDescent="0.35">
      <c r="B5" t="s">
        <v>16</v>
      </c>
      <c r="E5" s="10">
        <v>106783</v>
      </c>
    </row>
    <row r="6" spans="1:5" x14ac:dyDescent="0.35">
      <c r="A6" t="s">
        <v>696</v>
      </c>
      <c r="E6" s="10">
        <v>205272</v>
      </c>
    </row>
    <row r="7" spans="1:5" x14ac:dyDescent="0.35">
      <c r="A7" t="s">
        <v>649</v>
      </c>
      <c r="E7" s="10">
        <v>679417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F53E9-4A88-431A-8676-20CC810A44C3}">
  <dimension ref="A1:B12"/>
  <sheetViews>
    <sheetView workbookViewId="0">
      <selection activeCell="D17" sqref="D17"/>
    </sheetView>
  </sheetViews>
  <sheetFormatPr defaultRowHeight="14.5" x14ac:dyDescent="0.35"/>
  <cols>
    <col min="1" max="1" width="12.36328125" bestFit="1" customWidth="1"/>
    <col min="2" max="2" width="17.08984375" bestFit="1" customWidth="1"/>
  </cols>
  <sheetData>
    <row r="1" spans="1:2" x14ac:dyDescent="0.35">
      <c r="A1" s="7" t="s">
        <v>7</v>
      </c>
      <c r="B1" t="s">
        <v>82</v>
      </c>
    </row>
    <row r="3" spans="1:2" x14ac:dyDescent="0.35">
      <c r="A3" s="7" t="s">
        <v>648</v>
      </c>
      <c r="B3" t="s">
        <v>650</v>
      </c>
    </row>
    <row r="4" spans="1:2" x14ac:dyDescent="0.35">
      <c r="A4" s="8" t="s">
        <v>177</v>
      </c>
      <c r="B4" s="9">
        <v>12852</v>
      </c>
    </row>
    <row r="5" spans="1:2" x14ac:dyDescent="0.35">
      <c r="A5" s="8" t="s">
        <v>529</v>
      </c>
      <c r="B5" s="9">
        <v>3671</v>
      </c>
    </row>
    <row r="6" spans="1:2" x14ac:dyDescent="0.35">
      <c r="A6" s="8" t="s">
        <v>97</v>
      </c>
      <c r="B6" s="9">
        <v>15163</v>
      </c>
    </row>
    <row r="7" spans="1:2" x14ac:dyDescent="0.35">
      <c r="A7" s="8" t="s">
        <v>111</v>
      </c>
      <c r="B7" s="9">
        <v>15424</v>
      </c>
    </row>
    <row r="8" spans="1:2" x14ac:dyDescent="0.35">
      <c r="A8" s="8" t="s">
        <v>113</v>
      </c>
      <c r="B8" s="9">
        <v>14197</v>
      </c>
    </row>
    <row r="9" spans="1:2" x14ac:dyDescent="0.35">
      <c r="A9" s="8" t="s">
        <v>531</v>
      </c>
      <c r="B9" s="9">
        <v>3095</v>
      </c>
    </row>
    <row r="10" spans="1:2" x14ac:dyDescent="0.35">
      <c r="A10" s="8" t="s">
        <v>126</v>
      </c>
      <c r="B10" s="9">
        <v>15800</v>
      </c>
    </row>
    <row r="11" spans="1:2" x14ac:dyDescent="0.35">
      <c r="A11" s="8" t="s">
        <v>81</v>
      </c>
      <c r="B11" s="9">
        <v>9990</v>
      </c>
    </row>
    <row r="12" spans="1:2" x14ac:dyDescent="0.35">
      <c r="A12" s="8" t="s">
        <v>649</v>
      </c>
      <c r="B12" s="9">
        <v>90192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10C9A-9BFA-4E3E-AC00-4A5B75262328}">
  <dimension ref="A1:F8"/>
  <sheetViews>
    <sheetView workbookViewId="0">
      <selection activeCell="I12" sqref="I12"/>
    </sheetView>
  </sheetViews>
  <sheetFormatPr defaultRowHeight="14.5" x14ac:dyDescent="0.35"/>
  <cols>
    <col min="1" max="1" width="20.1796875" bestFit="1" customWidth="1"/>
    <col min="2" max="2" width="15.26953125" bestFit="1" customWidth="1"/>
    <col min="3" max="5" width="8.453125" bestFit="1" customWidth="1"/>
    <col min="6" max="6" width="10.7265625" bestFit="1" customWidth="1"/>
  </cols>
  <sheetData>
    <row r="1" spans="1:6" x14ac:dyDescent="0.35">
      <c r="A1" s="7" t="s">
        <v>702</v>
      </c>
      <c r="B1" s="7" t="s">
        <v>652</v>
      </c>
    </row>
    <row r="2" spans="1:6" x14ac:dyDescent="0.35">
      <c r="A2" s="7" t="s">
        <v>648</v>
      </c>
      <c r="B2" t="s">
        <v>29</v>
      </c>
      <c r="C2" t="s">
        <v>11</v>
      </c>
      <c r="D2" t="s">
        <v>20</v>
      </c>
      <c r="E2" t="s">
        <v>16</v>
      </c>
      <c r="F2" t="s">
        <v>649</v>
      </c>
    </row>
    <row r="3" spans="1:6" x14ac:dyDescent="0.35">
      <c r="A3" s="8" t="s">
        <v>697</v>
      </c>
      <c r="B3" s="10">
        <v>318.99107142857144</v>
      </c>
      <c r="C3" s="10">
        <v>316.29353233830847</v>
      </c>
      <c r="D3" s="10">
        <v>241.35211267605635</v>
      </c>
      <c r="E3" s="10">
        <v>231.5108695652174</v>
      </c>
      <c r="F3" s="10">
        <v>289.36344537815125</v>
      </c>
    </row>
    <row r="4" spans="1:6" x14ac:dyDescent="0.35">
      <c r="A4" s="8" t="s">
        <v>698</v>
      </c>
      <c r="B4" s="10">
        <v>273.96521739130435</v>
      </c>
      <c r="C4" s="10">
        <v>271.76119402985074</v>
      </c>
      <c r="D4" s="10">
        <v>272.93421052631578</v>
      </c>
      <c r="E4" s="10">
        <v>292.60000000000002</v>
      </c>
      <c r="F4" s="10">
        <v>275.66017316017314</v>
      </c>
    </row>
    <row r="5" spans="1:6" x14ac:dyDescent="0.35">
      <c r="A5" s="8" t="s">
        <v>699</v>
      </c>
      <c r="B5" s="10">
        <v>304.99115044247787</v>
      </c>
      <c r="C5" s="10">
        <v>286.56111111111113</v>
      </c>
      <c r="D5" s="10">
        <v>250.98648648648648</v>
      </c>
      <c r="E5" s="10">
        <v>302.27999999999997</v>
      </c>
      <c r="F5" s="10">
        <v>287.98416289592762</v>
      </c>
    </row>
    <row r="6" spans="1:6" x14ac:dyDescent="0.35">
      <c r="A6" s="8" t="s">
        <v>700</v>
      </c>
      <c r="B6" s="10">
        <v>292.66363636363639</v>
      </c>
      <c r="C6" s="10">
        <v>310.71370967741933</v>
      </c>
      <c r="D6" s="10">
        <v>333.76470588235293</v>
      </c>
      <c r="E6" s="10">
        <v>275.75362318840581</v>
      </c>
      <c r="F6" s="10">
        <v>304.99595959595962</v>
      </c>
    </row>
    <row r="7" spans="1:6" x14ac:dyDescent="0.35">
      <c r="A7" s="8" t="s">
        <v>701</v>
      </c>
      <c r="B7" s="10">
        <v>271.23200000000003</v>
      </c>
      <c r="C7" s="10">
        <v>296.08955223880599</v>
      </c>
      <c r="D7" s="10">
        <v>307</v>
      </c>
      <c r="E7" s="10">
        <v>267.86206896551727</v>
      </c>
      <c r="F7" s="10">
        <v>285.84663865546219</v>
      </c>
    </row>
    <row r="8" spans="1:6" x14ac:dyDescent="0.35">
      <c r="A8" s="8" t="s">
        <v>649</v>
      </c>
      <c r="B8" s="10">
        <v>291.81565217391307</v>
      </c>
      <c r="C8" s="10">
        <v>297.13967022308441</v>
      </c>
      <c r="D8" s="10">
        <v>279.79829545454544</v>
      </c>
      <c r="E8" s="10">
        <v>271.71246819338421</v>
      </c>
      <c r="F8" s="10">
        <v>288.99064227988089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70EFF-7EE7-4903-BC10-E8A3707C5C05}">
  <dimension ref="A1:F8"/>
  <sheetViews>
    <sheetView tabSelected="1" workbookViewId="0">
      <selection activeCell="F15" sqref="F15"/>
    </sheetView>
  </sheetViews>
  <sheetFormatPr defaultRowHeight="14.5" x14ac:dyDescent="0.35"/>
  <cols>
    <col min="1" max="1" width="17.08984375" bestFit="1" customWidth="1"/>
    <col min="2" max="2" width="15.26953125" bestFit="1" customWidth="1"/>
    <col min="3" max="3" width="12" bestFit="1" customWidth="1"/>
    <col min="4" max="4" width="11" bestFit="1" customWidth="1"/>
    <col min="5" max="6" width="12" bestFit="1" customWidth="1"/>
  </cols>
  <sheetData>
    <row r="1" spans="1:6" x14ac:dyDescent="0.35">
      <c r="A1" s="7" t="s">
        <v>650</v>
      </c>
      <c r="B1" s="7" t="s">
        <v>652</v>
      </c>
    </row>
    <row r="2" spans="1:6" x14ac:dyDescent="0.35">
      <c r="A2" s="7" t="s">
        <v>648</v>
      </c>
      <c r="B2" t="s">
        <v>29</v>
      </c>
      <c r="C2" t="s">
        <v>11</v>
      </c>
      <c r="D2" t="s">
        <v>20</v>
      </c>
      <c r="E2" t="s">
        <v>16</v>
      </c>
      <c r="F2" t="s">
        <v>649</v>
      </c>
    </row>
    <row r="3" spans="1:6" x14ac:dyDescent="0.35">
      <c r="A3" s="8" t="s">
        <v>697</v>
      </c>
      <c r="B3" s="10">
        <v>35727</v>
      </c>
      <c r="C3" s="10">
        <v>63575</v>
      </c>
      <c r="D3" s="10">
        <v>17136</v>
      </c>
      <c r="E3" s="10">
        <v>21299</v>
      </c>
      <c r="F3" s="10">
        <v>137737</v>
      </c>
    </row>
    <row r="4" spans="1:6" x14ac:dyDescent="0.35">
      <c r="A4" s="8" t="s">
        <v>698</v>
      </c>
      <c r="B4" s="10">
        <v>31506</v>
      </c>
      <c r="C4" s="10">
        <v>54624</v>
      </c>
      <c r="D4" s="10">
        <v>20743</v>
      </c>
      <c r="E4" s="10">
        <v>20482</v>
      </c>
      <c r="F4" s="10">
        <v>127355</v>
      </c>
    </row>
    <row r="5" spans="1:6" x14ac:dyDescent="0.35">
      <c r="A5" s="8" t="s">
        <v>699</v>
      </c>
      <c r="B5" s="10">
        <v>34464</v>
      </c>
      <c r="C5" s="10">
        <v>51581</v>
      </c>
      <c r="D5" s="10">
        <v>18573</v>
      </c>
      <c r="E5" s="10">
        <v>22671</v>
      </c>
      <c r="F5" s="10">
        <v>127289</v>
      </c>
    </row>
    <row r="6" spans="1:6" x14ac:dyDescent="0.35">
      <c r="A6" s="8" t="s">
        <v>700</v>
      </c>
      <c r="B6" s="10">
        <v>32193</v>
      </c>
      <c r="C6" s="10">
        <v>77057</v>
      </c>
      <c r="D6" s="10">
        <v>22696</v>
      </c>
      <c r="E6" s="10">
        <v>19027</v>
      </c>
      <c r="F6" s="10">
        <v>150973</v>
      </c>
    </row>
    <row r="7" spans="1:6" x14ac:dyDescent="0.35">
      <c r="A7" s="8" t="s">
        <v>701</v>
      </c>
      <c r="B7" s="10">
        <v>33904</v>
      </c>
      <c r="C7" s="10">
        <v>59514</v>
      </c>
      <c r="D7" s="10">
        <v>19341</v>
      </c>
      <c r="E7" s="10">
        <v>23304</v>
      </c>
      <c r="F7" s="10">
        <v>136063</v>
      </c>
    </row>
    <row r="8" spans="1:6" x14ac:dyDescent="0.35">
      <c r="A8" s="8" t="s">
        <v>649</v>
      </c>
      <c r="B8" s="10">
        <v>167794</v>
      </c>
      <c r="C8" s="10">
        <v>306351</v>
      </c>
      <c r="D8" s="10">
        <v>98489</v>
      </c>
      <c r="E8" s="10">
        <v>106783</v>
      </c>
      <c r="F8" s="10">
        <v>679417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40</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Questions</vt:lpstr>
      <vt:lpstr>Data</vt:lpstr>
      <vt:lpstr>ex1</vt:lpstr>
      <vt:lpstr>ex2</vt:lpstr>
      <vt:lpstr>ex3</vt:lpstr>
      <vt:lpstr>ex4</vt:lpstr>
      <vt:lpstr>ex5</vt:lpstr>
      <vt:lpstr>ex6</vt:lpstr>
      <vt:lpstr>ex7</vt:lpstr>
      <vt:lpstr>ex8</vt:lpstr>
      <vt:lpstr>ex9</vt:lpstr>
      <vt:lpstr>ex10</vt:lpstr>
      <vt:lpstr>ex11</vt:lpstr>
      <vt:lpstr>ex12</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2026-09-14T11:30:47Z</dcterms:modified>
</cp:coreProperties>
</file>