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microsoft.com/office/2017/10/relationships/person" Target="persons/person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Statistics!$D$12:$L$12</c:f>
              <c:numCache>
                <c:formatCode>_("$"* #,##0_);_("$"* \(#,##0\);_("$"* "-"_);_(@_)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A-4B05-B098-CB1BD5C5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Statistics!$D$7:$L$7</c:f>
              <c:numCache>
                <c:formatCode>_("$"* #,##0_);_("$"* \(#,##0\);_("$"* "-"_);_(@_)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4-4D93-9F88-5DFC24870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 % Change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Statistics!$E$24:$L$24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2-4A66-9E0E-A92D5F0FA79C}"/>
            </c:ext>
          </c:extLst>
        </c:ser>
        <c:ser>
          <c:idx val="0"/>
          <c:order val="1"/>
          <c:tx>
            <c:strRef>
              <c:f>Comparisons!$A$13</c:f>
              <c:strCache>
                <c:ptCount val="1"/>
                <c:pt idx="0">
                  <c:v>COMP 1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Comparisons!$C$13:$J$13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3-463A-A6E9-76AC0C0DFB29}"/>
            </c:ext>
          </c:extLst>
        </c:ser>
        <c:ser>
          <c:idx val="3"/>
          <c:order val="2"/>
          <c:tx>
            <c:strRef>
              <c:f>Comparisons!$A$14</c:f>
              <c:strCache>
                <c:ptCount val="1"/>
                <c:pt idx="0">
                  <c:v>COMP 2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Comparisons!$C$14:$J$14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93-4B22-BE2C-A70C02175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Statistics!$D$32:$L$32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4-4CC5-8D7E-8AD529828B51}"/>
            </c:ext>
          </c:extLst>
        </c:ser>
        <c:ser>
          <c:idx val="0"/>
          <c:order val="1"/>
          <c:tx>
            <c:strRef>
              <c:f>Comparisons!$A$4</c:f>
              <c:strCache>
                <c:ptCount val="1"/>
                <c:pt idx="0">
                  <c:v>COMP 1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Comparisons!$B$4:$J$4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93-4683-9F7E-550D02697921}"/>
            </c:ext>
          </c:extLst>
        </c:ser>
        <c:ser>
          <c:idx val="1"/>
          <c:order val="2"/>
          <c:tx>
            <c:strRef>
              <c:f>Comparisons!$A$5</c:f>
              <c:strCache>
                <c:ptCount val="1"/>
                <c:pt idx="0">
                  <c:v>COMP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Comparisons!$B$5:$J$5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29-4C8B-9909-02C177C40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Statistics!$D$34:$L$34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7E-40D3-B641-C78A892566FC}"/>
            </c:ext>
          </c:extLst>
        </c:ser>
        <c:ser>
          <c:idx val="0"/>
          <c:order val="1"/>
          <c:tx>
            <c:strRef>
              <c:f>Comparisons!$A$24</c:f>
              <c:strCache>
                <c:ptCount val="1"/>
                <c:pt idx="0">
                  <c:v>COMP 1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Comparisons!$B$24:$J$24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A5-4D45-821F-C53F772B4DDF}"/>
            </c:ext>
          </c:extLst>
        </c:ser>
        <c:ser>
          <c:idx val="1"/>
          <c:order val="2"/>
          <c:tx>
            <c:strRef>
              <c:f>Comparisons!$A$25</c:f>
              <c:strCache>
                <c:ptCount val="1"/>
                <c:pt idx="0">
                  <c:v>COMP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Comparisons!$B$25:$J$25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9C-4840-BA01-CE865D66B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Statistics!$E$84:$L$84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5A-4C0F-AA4E-D65E4C3212A8}"/>
            </c:ext>
          </c:extLst>
        </c:ser>
        <c:ser>
          <c:idx val="0"/>
          <c:order val="1"/>
          <c:tx>
            <c:strRef>
              <c:f>Comparisons!$A$78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Comparisons!$C$78:$J$78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1-41E7-A443-8B103A2349B4}"/>
            </c:ext>
          </c:extLst>
        </c:ser>
        <c:ser>
          <c:idx val="2"/>
          <c:order val="2"/>
          <c:tx>
            <c:strRef>
              <c:f>Comparisons!$A$79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Comparisons!$C$79:$J$79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6A-4071-AB6D-484AE2C7F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Statistics!$F$85:$L$85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91-414F-A517-7A9FEB0D46D3}"/>
            </c:ext>
          </c:extLst>
        </c:ser>
        <c:ser>
          <c:idx val="0"/>
          <c:order val="1"/>
          <c:tx>
            <c:strRef>
              <c:f>Comparisons!$A$88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Comparisons!$D$88:$J$88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2-4C32-8F50-3CFB3138D7E8}"/>
            </c:ext>
          </c:extLst>
        </c:ser>
        <c:ser>
          <c:idx val="2"/>
          <c:order val="2"/>
          <c:tx>
            <c:strRef>
              <c:f>Comparisons!$A$89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Comparisons!$D$89:$J$89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4-4F85-8D5C-CD10EF22C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with R &amp; D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Statistics!$E$90:$L$90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9C-452E-98A6-4F58F3A8584A}"/>
            </c:ext>
          </c:extLst>
        </c:ser>
        <c:ser>
          <c:idx val="0"/>
          <c:order val="1"/>
          <c:tx>
            <c:strRef>
              <c:f>Comparisons!$A$58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Comparisons!$C$58:$J$58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BE-462A-969E-764D1C815AC4}"/>
            </c:ext>
          </c:extLst>
        </c:ser>
        <c:ser>
          <c:idx val="2"/>
          <c:order val="2"/>
          <c:tx>
            <c:strRef>
              <c:f>Comparisons!$A$59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Comparisons!$C$59:$J$59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5-4DDF-9F9D-14742456E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w/ R &amp; D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5537157120065876"/>
          <c:y val="2.752924982794218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Statistics!$F$91:$L$91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2-48C9-8462-642867920FBA}"/>
            </c:ext>
          </c:extLst>
        </c:ser>
        <c:ser>
          <c:idx val="0"/>
          <c:order val="1"/>
          <c:tx>
            <c:strRef>
              <c:f>Comparisons!$A$68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Comparisons!$D$68:$J$68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83-4279-B629-B78278BC34A3}"/>
            </c:ext>
          </c:extLst>
        </c:ser>
        <c:ser>
          <c:idx val="2"/>
          <c:order val="2"/>
          <c:tx>
            <c:strRef>
              <c:f>Comparisons!$A$69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Comparisons!$D$69:$J$69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91-4E09-BED5-EFCFFC7C2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Buyback efficiency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Statistics!$E$60:$L$60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5D-4CB4-90F1-F62355298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Distribution</a:t>
            </a:r>
            <a:r>
              <a:rPr lang="en-CA" baseline="0"/>
              <a:t> Rate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Statistics!$E$75:$L$75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85-48E6-AB70-AB7DE1AC2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or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Statistics!$D$87:$L$87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EC-4DF6-B89D-927E0B973490}"/>
            </c:ext>
          </c:extLst>
        </c:ser>
        <c:ser>
          <c:idx val="0"/>
          <c:order val="1"/>
          <c:tx>
            <c:strRef>
              <c:f>Comparisons!$A$36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Comparisons!$B$36:$J$36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D7-4C05-90DE-9FB057CFE1B4}"/>
            </c:ext>
          </c:extLst>
        </c:ser>
        <c:ser>
          <c:idx val="2"/>
          <c:order val="2"/>
          <c:tx>
            <c:strRef>
              <c:f>Comparisons!$A$37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Comparisons!$B$37:$J$37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6-4FB0-A43C-E572055AA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Capex as % of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Statistics!$D$33:$L$33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27-4F43-B6FA-1D82F9A1806F}"/>
            </c:ext>
          </c:extLst>
        </c:ser>
        <c:ser>
          <c:idx val="0"/>
          <c:order val="1"/>
          <c:tx>
            <c:strRef>
              <c:f>Comparisons!$A$49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Comparisons!$B$49:$J$49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6D-4529-874A-EB89A6CDB199}"/>
            </c:ext>
          </c:extLst>
        </c:ser>
        <c:ser>
          <c:idx val="2"/>
          <c:order val="2"/>
          <c:tx>
            <c:strRef>
              <c:f>Comparisons!$A$50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Comparisons!$B$50:$J$50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C-47DB-B5F9-0FB1FFBB1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Gross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7674291938997828"/>
          <c:y val="5.96467079605414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TICKER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'Income Statement'!$A$12:$I$12</c:f>
              <c:numCache>
                <c:formatCode>0%</c:formatCode>
                <c:ptCount val="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B9-4857-924B-7A47CE58A421}"/>
            </c:ext>
          </c:extLst>
        </c:ser>
        <c:ser>
          <c:idx val="0"/>
          <c:order val="1"/>
          <c:tx>
            <c:strRef>
              <c:f>Comparisons!$A$93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Comparisons!$B$93:$J$93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B9-4857-924B-7A47CE58A421}"/>
            </c:ext>
          </c:extLst>
        </c:ser>
        <c:ser>
          <c:idx val="2"/>
          <c:order val="2"/>
          <c:tx>
            <c:strRef>
              <c:f>Comparisons!$A$94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Comparisons!$B$94:$J$94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B9-4857-924B-7A47CE58A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Gross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Statistics'!$B$72:$J$72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7-4998-B2BA-3BD748A7D3F9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Statistics'!$B$82:$J$82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E7-4998-B2BA-3BD748A7D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</a:t>
            </a:r>
          </a:p>
          <a:p>
            <a:pPr>
              <a:defRPr/>
            </a:pPr>
            <a:r>
              <a:rPr lang="en-CA"/>
              <a:t>Operating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Statistics'!$B$73:$M$73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9D-4619-84A5-186DCC9037F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Statistics'!$B$83:$M$83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9D-4619-84A5-186DCC903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of</a:t>
            </a:r>
            <a:r>
              <a:rPr lang="en-CA" baseline="0"/>
              <a:t> Total Revenues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Statistics'!$B$75:$J$75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08-4C4C-B68F-70CA559375BA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Statistics'!$B$85:$J$85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08-4C4C-B68F-70CA55937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% of total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Statistics'!$B$76:$M$76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50-4607-97EE-9F8E6D1C475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Statistics'!$B$86:$M$86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50-4607-97EE-9F8E6D1C4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Statistics'!$B$69:$M$69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DC-4684-BCB6-121966C2BED6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Statistics'!$B$79:$M$79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DC-4684-BCB6-121966C2B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ECFAC2-BD01-4230-B7F6-FAB028EEF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190499</xdr:colOff>
      <xdr:row>0</xdr:row>
      <xdr:rowOff>26276</xdr:rowOff>
    </xdr:from>
    <xdr:to>
      <xdr:col>14</xdr:col>
      <xdr:colOff>55967</xdr:colOff>
      <xdr:row>13</xdr:row>
      <xdr:rowOff>193916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A3F8E0B-785C-4CB9-A4AA-3EC08A6D8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15</xdr:row>
      <xdr:rowOff>95250</xdr:rowOff>
    </xdr:from>
    <xdr:to>
      <xdr:col>14</xdr:col>
      <xdr:colOff>596265</xdr:colOff>
      <xdr:row>29</xdr:row>
      <xdr:rowOff>62865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BADF46-76EA-4B7B-B388-F17E4FE83E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504825</xdr:colOff>
      <xdr:row>15</xdr:row>
      <xdr:rowOff>114300</xdr:rowOff>
    </xdr:from>
    <xdr:to>
      <xdr:col>7</xdr:col>
      <xdr:colOff>367665</xdr:colOff>
      <xdr:row>29</xdr:row>
      <xdr:rowOff>81915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4DC6366-5D35-4801-A89C-C1A8485880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31</xdr:row>
      <xdr:rowOff>9525</xdr:rowOff>
    </xdr:from>
    <xdr:to>
      <xdr:col>15</xdr:col>
      <xdr:colOff>158115</xdr:colOff>
      <xdr:row>44</xdr:row>
      <xdr:rowOff>177165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D206D-4A0C-4D88-8AC7-4DDAC66ABA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77</xdr:row>
      <xdr:rowOff>180975</xdr:rowOff>
    </xdr:from>
    <xdr:to>
      <xdr:col>8</xdr:col>
      <xdr:colOff>5715</xdr:colOff>
      <xdr:row>91</xdr:row>
      <xdr:rowOff>148590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2AAACCF-2A63-4A31-88A5-997ACCF48E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161925</xdr:colOff>
      <xdr:row>78</xdr:row>
      <xdr:rowOff>9525</xdr:rowOff>
    </xdr:from>
    <xdr:to>
      <xdr:col>15</xdr:col>
      <xdr:colOff>24765</xdr:colOff>
      <xdr:row>91</xdr:row>
      <xdr:rowOff>177165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32FA973-9E14-422C-9A0E-2A62511DEF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47624</xdr:colOff>
      <xdr:row>63</xdr:row>
      <xdr:rowOff>57150</xdr:rowOff>
    </xdr:from>
    <xdr:to>
      <xdr:col>8</xdr:col>
      <xdr:colOff>95249</xdr:colOff>
      <xdr:row>77</xdr:row>
      <xdr:rowOff>95250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99479D8-25F6-4DCD-A782-0D11C7B769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266700</xdr:colOff>
      <xdr:row>63</xdr:row>
      <xdr:rowOff>19050</xdr:rowOff>
    </xdr:from>
    <xdr:to>
      <xdr:col>15</xdr:col>
      <xdr:colOff>129540</xdr:colOff>
      <xdr:row>76</xdr:row>
      <xdr:rowOff>186690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7E4D358-17B2-4599-B0A7-C31DBD99D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400050</xdr:colOff>
      <xdr:row>95</xdr:row>
      <xdr:rowOff>95250</xdr:rowOff>
    </xdr:from>
    <xdr:to>
      <xdr:col>15</xdr:col>
      <xdr:colOff>262890</xdr:colOff>
      <xdr:row>109</xdr:row>
      <xdr:rowOff>62865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07516C1-C23F-40C0-A59A-689576C7A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28575</xdr:colOff>
      <xdr:row>95</xdr:row>
      <xdr:rowOff>66675</xdr:rowOff>
    </xdr:from>
    <xdr:to>
      <xdr:col>7</xdr:col>
      <xdr:colOff>577215</xdr:colOff>
      <xdr:row>109</xdr:row>
      <xdr:rowOff>43815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9A228F5-930B-471B-A4FA-8352E47F36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1</xdr:col>
      <xdr:colOff>142875</xdr:colOff>
      <xdr:row>92</xdr:row>
      <xdr:rowOff>57150</xdr:rowOff>
    </xdr:from>
    <xdr:ext cx="6124575" cy="43815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68B0E75-5BC7-4972-B179-C1D7E4758C19}"/>
            </a:ext>
          </a:extLst>
        </xdr:cNvPr>
        <xdr:cNvSpPr txBox="1"/>
      </xdr:nvSpPr>
      <xdr:spPr>
        <a:xfrm>
          <a:off x="828675" y="2546032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Returning Cash To Shareholders</a:t>
          </a:r>
        </a:p>
      </xdr:txBody>
    </xdr:sp>
    <xdr:clientData/>
  </xdr:oneCellAnchor>
  <xdr:oneCellAnchor>
    <xdr:from>
      <xdr:col>1</xdr:col>
      <xdr:colOff>219075</xdr:colOff>
      <xdr:row>46</xdr:row>
      <xdr:rowOff>57150</xdr:rowOff>
    </xdr:from>
    <xdr:ext cx="6124575" cy="43815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1B20D1C-BC06-4438-88C3-080BE66CE268}"/>
            </a:ext>
          </a:extLst>
        </xdr:cNvPr>
        <xdr:cNvSpPr txBox="1"/>
      </xdr:nvSpPr>
      <xdr:spPr>
        <a:xfrm>
          <a:off x="904875" y="1625917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 &amp; D Reinvestment Returns</a:t>
          </a:r>
        </a:p>
        <a:p>
          <a:endParaRPr lang="en-CA" sz="2800"/>
        </a:p>
      </xdr:txBody>
    </xdr:sp>
    <xdr:clientData/>
  </xdr:oneCellAnchor>
  <xdr:twoCellAnchor>
    <xdr:from>
      <xdr:col>1</xdr:col>
      <xdr:colOff>57150</xdr:colOff>
      <xdr:row>48</xdr:row>
      <xdr:rowOff>152400</xdr:rowOff>
    </xdr:from>
    <xdr:to>
      <xdr:col>7</xdr:col>
      <xdr:colOff>605790</xdr:colOff>
      <xdr:row>62</xdr:row>
      <xdr:rowOff>120015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2DB22CB-8529-4270-9F28-AE2FB1437B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</xdr:col>
      <xdr:colOff>76200</xdr:colOff>
      <xdr:row>109</xdr:row>
      <xdr:rowOff>171450</xdr:rowOff>
    </xdr:from>
    <xdr:ext cx="6124575" cy="43815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BAB593D-FE35-499A-A3EE-FE668A52BE7F}"/>
            </a:ext>
          </a:extLst>
        </xdr:cNvPr>
        <xdr:cNvSpPr txBox="1"/>
      </xdr:nvSpPr>
      <xdr:spPr>
        <a:xfrm>
          <a:off x="762000" y="28975050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Other</a:t>
          </a:r>
          <a:r>
            <a:rPr lang="en-CA" sz="2800" baseline="0"/>
            <a:t> Metrics</a:t>
          </a:r>
        </a:p>
        <a:p>
          <a:endParaRPr lang="en-CA" sz="2800"/>
        </a:p>
      </xdr:txBody>
    </xdr:sp>
    <xdr:clientData/>
  </xdr:oneCellAnchor>
  <xdr:twoCellAnchor>
    <xdr:from>
      <xdr:col>8</xdr:col>
      <xdr:colOff>149598</xdr:colOff>
      <xdr:row>48</xdr:row>
      <xdr:rowOff>144556</xdr:rowOff>
    </xdr:from>
    <xdr:to>
      <xdr:col>15</xdr:col>
      <xdr:colOff>12438</xdr:colOff>
      <xdr:row>62</xdr:row>
      <xdr:rowOff>113852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A831739E-6AFD-4EBF-8B08-10F7DB2B93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496285</xdr:colOff>
      <xdr:row>29</xdr:row>
      <xdr:rowOff>141890</xdr:rowOff>
    </xdr:from>
    <xdr:to>
      <xdr:col>7</xdr:col>
      <xdr:colOff>359125</xdr:colOff>
      <xdr:row>43</xdr:row>
      <xdr:rowOff>109504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974FE99-0406-42F0-B26C-402C2F8A8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71436</xdr:colOff>
      <xdr:row>0</xdr:row>
      <xdr:rowOff>138111</xdr:rowOff>
    </xdr:from>
    <xdr:to>
      <xdr:col>4</xdr:col>
      <xdr:colOff>342899</xdr:colOff>
      <xdr:row>21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5D727-0516-BC3B-57DA-65120A4F7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476249</xdr:colOff>
      <xdr:row>0</xdr:row>
      <xdr:rowOff>123825</xdr:rowOff>
    </xdr:from>
    <xdr:to>
      <xdr:col>10</xdr:col>
      <xdr:colOff>600075</xdr:colOff>
      <xdr:row>21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69BB45-9358-4E4C-8BD0-A346CFDE4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22</xdr:row>
      <xdr:rowOff>161925</xdr:rowOff>
    </xdr:from>
    <xdr:to>
      <xdr:col>4</xdr:col>
      <xdr:colOff>723901</xdr:colOff>
      <xdr:row>44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7D43987-CEEB-4549-BDA6-6D68FBE6C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695325</xdr:colOff>
      <xdr:row>44</xdr:row>
      <xdr:rowOff>66676</xdr:rowOff>
    </xdr:from>
    <xdr:to>
      <xdr:col>11</xdr:col>
      <xdr:colOff>133351</xdr:colOff>
      <xdr:row>63</xdr:row>
      <xdr:rowOff>19051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617D19A-83EB-4DC9-8BDA-B7056C546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771526</xdr:colOff>
      <xdr:row>44</xdr:row>
      <xdr:rowOff>142876</xdr:rowOff>
    </xdr:from>
    <xdr:to>
      <xdr:col>4</xdr:col>
      <xdr:colOff>638176</xdr:colOff>
      <xdr:row>62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AECF288-7DF0-4D25-B306-55699DD11E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21068F77-19EF-469A-9C35-D4AC35ECC85B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2" dT="2022-05-27T23:01:56.04" personId="{21068F77-19EF-469A-9C35-D4AC35ECC85B}" id="{D53115D0-6C26-413D-9221-4BF5B2CC212D}">
    <text>Average OCF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Cash Flow Statement</vt:lpstr>
      <vt:lpstr>Income Statement</vt:lpstr>
      <vt:lpstr>Balance Sheet</vt:lpstr>
      <vt:lpstr>Statistics</vt:lpstr>
      <vt:lpstr>Analysis and Valuation</vt:lpstr>
      <vt:lpstr>Charts</vt:lpstr>
      <vt:lpstr>Comparisons</vt:lpstr>
      <vt:lpstr>Segment Statistics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2022-06-28T16:23:01Z</dcterms:modified>
</cp:coreProperties>
</file>