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66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66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  <pt idx="64">
                  <v>129156.0259688448</v>
                </pt>
                <pt idx="65">
                  <v>136439.9586161186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66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  <pt idx="64">
                  <v>-843.9740311552305</v>
                </pt>
                <pt idx="65">
                  <v>4439.958616118558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3479808"/>
        <axId val="492106112"/>
      </lineChart>
      <dateAx>
        <axId val="47347980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106112"/>
        <crosses val="autoZero"/>
        <lblOffset val="100"/>
        <baseTimeUnit val="days"/>
      </dateAx>
      <valAx>
        <axId val="492106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347980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  <row r="67" ht="12.75" customHeight="1" s="36">
      <c r="A67" s="39" t="n">
        <v>45838</v>
      </c>
      <c r="B67" s="15" t="n">
        <v>3.64943701171875</v>
      </c>
      <c r="C67" s="40" t="n">
        <v>2000</v>
      </c>
      <c r="D67" s="41" t="n">
        <v>548.0297354298147</v>
      </c>
      <c r="E67" s="41" t="n">
        <v>35390.67137043614</v>
      </c>
      <c r="F67" s="41" t="n">
        <v>129156.0259688448</v>
      </c>
      <c r="G67" s="41" t="n">
        <v>130000</v>
      </c>
      <c r="H67" s="41" t="n">
        <v>129156.0259688448</v>
      </c>
      <c r="I67" s="41" t="n">
        <v>-843.9740311552305</v>
      </c>
    </row>
    <row r="68" ht="12.75" customHeight="1" s="36">
      <c r="A68" s="39" t="n">
        <v>45869</v>
      </c>
      <c r="B68" s="15" t="n">
        <v>3.798739990234375</v>
      </c>
      <c r="C68" s="40" t="n">
        <v>2000</v>
      </c>
      <c r="D68" s="41" t="n">
        <v>526.4903639473898</v>
      </c>
      <c r="E68" s="41" t="n">
        <v>35917.16173438353</v>
      </c>
      <c r="F68" s="41" t="n">
        <v>136439.9586161186</v>
      </c>
      <c r="G68" s="41" t="n">
        <v>132000</v>
      </c>
      <c r="H68" s="41" t="n">
        <v>136439.9586161186</v>
      </c>
      <c r="I68" s="41" t="n">
        <v>4439.958616118558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5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  <row r="1009">
      <c r="A1009" s="18">
        <f>A1008+1</f>
        <v/>
      </c>
      <c r="B1009" s="46" t="inlineStr">
        <is>
          <t xml:space="preserve">2025/6/3
</t>
        </is>
      </c>
      <c r="C1009" s="45" t="n">
        <v>23.29999924</v>
      </c>
      <c r="D1009" s="18">
        <f>SUM(C$3:C1009)/A1009</f>
        <v/>
      </c>
    </row>
    <row r="1010">
      <c r="A1010" s="18">
        <f>A1009+1</f>
        <v/>
      </c>
      <c r="B1010" s="46" t="inlineStr">
        <is>
          <t xml:space="preserve">2025/6/4
</t>
        </is>
      </c>
      <c r="C1010" s="45" t="n">
        <v>23.44000053</v>
      </c>
      <c r="D1010" s="18">
        <f>SUM(C$3:C1010)/A1010</f>
        <v/>
      </c>
    </row>
    <row r="1011">
      <c r="A1011" s="18">
        <f>A1010+1</f>
        <v/>
      </c>
      <c r="B1011" s="46" t="inlineStr">
        <is>
          <t xml:space="preserve">2025/6/5
</t>
        </is>
      </c>
      <c r="C1011" s="45" t="n">
        <v>23.64999962</v>
      </c>
      <c r="D1011" s="18">
        <f>SUM(C$3:C1011)/A1011</f>
        <v/>
      </c>
    </row>
    <row r="1012">
      <c r="A1012" s="18">
        <f>A1011+1</f>
        <v/>
      </c>
      <c r="B1012" s="46" t="inlineStr">
        <is>
          <t xml:space="preserve">2025/6/6
</t>
        </is>
      </c>
      <c r="C1012" s="45" t="n">
        <v>23.55999947</v>
      </c>
      <c r="D1012" s="18">
        <f>SUM(C$3:C1012)/A1012</f>
        <v/>
      </c>
    </row>
    <row r="1013">
      <c r="A1013" s="18">
        <f>A1012+1</f>
        <v/>
      </c>
      <c r="B1013" s="46" t="inlineStr">
        <is>
          <t xml:space="preserve">2025/6/9
</t>
        </is>
      </c>
      <c r="C1013" s="45" t="n">
        <v>23.54000092</v>
      </c>
      <c r="D1013" s="18">
        <f>SUM(C$3:C1013)/A1013</f>
        <v/>
      </c>
    </row>
    <row r="1014">
      <c r="A1014" s="18">
        <f>A1013+1</f>
        <v/>
      </c>
      <c r="B1014" s="46" t="inlineStr">
        <is>
          <t xml:space="preserve">2025/6/10
</t>
        </is>
      </c>
      <c r="C1014" s="45" t="n">
        <v>23.35000038</v>
      </c>
      <c r="D1014" s="18">
        <f>SUM(C$3:C1014)/A1014</f>
        <v/>
      </c>
    </row>
    <row r="1015">
      <c r="A1015" s="18">
        <f>A1014+1</f>
        <v/>
      </c>
      <c r="B1015" s="46" t="inlineStr">
        <is>
          <t xml:space="preserve">2025/6/11
</t>
        </is>
      </c>
      <c r="C1015" s="45" t="n">
        <v>23.60000038</v>
      </c>
      <c r="D1015" s="18">
        <f>SUM(C$3:C1015)/A1015</f>
        <v/>
      </c>
    </row>
    <row r="1016">
      <c r="A1016" s="18">
        <f>A1015+1</f>
        <v/>
      </c>
      <c r="B1016" s="46" t="inlineStr">
        <is>
          <t xml:space="preserve">2025/6/12
</t>
        </is>
      </c>
      <c r="C1016" s="45" t="n">
        <v>23.45000076</v>
      </c>
      <c r="D1016" s="18">
        <f>SUM(C$3:C1016)/A1016</f>
        <v/>
      </c>
    </row>
    <row r="1017">
      <c r="A1017" s="18">
        <f>A1016+1</f>
        <v/>
      </c>
      <c r="B1017" s="46" t="inlineStr">
        <is>
          <t xml:space="preserve">2025/6/13
</t>
        </is>
      </c>
      <c r="C1017" s="45" t="n">
        <v>23.22999954</v>
      </c>
      <c r="D1017" s="18">
        <f>SUM(C$3:C1017)/A1017</f>
        <v/>
      </c>
    </row>
    <row r="1018">
      <c r="A1018" s="18">
        <f>A1017+1</f>
        <v/>
      </c>
      <c r="B1018" s="46" t="inlineStr">
        <is>
          <t xml:space="preserve">2025/6/16
</t>
        </is>
      </c>
      <c r="C1018" s="45" t="n">
        <v>23.60000038</v>
      </c>
      <c r="D1018" s="18">
        <f>SUM(C$3:C1018)/A1018</f>
        <v/>
      </c>
    </row>
    <row r="1019">
      <c r="A1019" s="18">
        <f>A1018+1</f>
        <v/>
      </c>
      <c r="B1019" s="46" t="inlineStr">
        <is>
          <t xml:space="preserve">2025/6/17
</t>
        </is>
      </c>
      <c r="C1019" s="45" t="n">
        <v>23.52000046</v>
      </c>
      <c r="D1019" s="18">
        <f>SUM(C$3:C1019)/A1019</f>
        <v/>
      </c>
    </row>
    <row r="1020">
      <c r="A1020" s="18">
        <f>A1019+1</f>
        <v/>
      </c>
      <c r="B1020" s="46" t="inlineStr">
        <is>
          <t xml:space="preserve">2025/6/18
</t>
        </is>
      </c>
      <c r="C1020" s="45" t="n">
        <v>23.62999916</v>
      </c>
      <c r="D1020" s="18">
        <f>SUM(C$3:C1020)/A1020</f>
        <v/>
      </c>
    </row>
    <row r="1021">
      <c r="A1021" s="18">
        <f>A1020+1</f>
        <v/>
      </c>
      <c r="B1021" s="46" t="inlineStr">
        <is>
          <t xml:space="preserve">2025/6/19
</t>
        </is>
      </c>
      <c r="C1021" s="45" t="n">
        <v>23.37000084</v>
      </c>
      <c r="D1021" s="18">
        <f>SUM(C$3:C1021)/A1021</f>
        <v/>
      </c>
    </row>
    <row r="1022">
      <c r="A1022" s="18">
        <f>A1021+1</f>
        <v/>
      </c>
      <c r="B1022" s="46" t="inlineStr">
        <is>
          <t xml:space="preserve">2025/6/20
</t>
        </is>
      </c>
      <c r="C1022" s="45" t="n">
        <v>23.26000023</v>
      </c>
      <c r="D1022" s="18">
        <f>SUM(C$3:C1022)/A1022</f>
        <v/>
      </c>
    </row>
    <row r="1023">
      <c r="A1023" s="18">
        <f>A1022+1</f>
        <v/>
      </c>
      <c r="B1023" s="46" t="inlineStr">
        <is>
          <t xml:space="preserve">2025/6/23
</t>
        </is>
      </c>
      <c r="C1023" s="45" t="n">
        <v>23.32999992</v>
      </c>
      <c r="D1023" s="18">
        <f>SUM(C$3:C1023)/A1023</f>
        <v/>
      </c>
    </row>
    <row r="1024">
      <c r="A1024" s="18">
        <f>A1023+1</f>
        <v/>
      </c>
      <c r="B1024" s="46" t="inlineStr">
        <is>
          <t xml:space="preserve">2025/6/24
</t>
        </is>
      </c>
      <c r="C1024" s="45" t="n">
        <v>23.79000092</v>
      </c>
      <c r="D1024" s="18">
        <f>SUM(C$3:C1024)/A1024</f>
        <v/>
      </c>
    </row>
    <row r="1025">
      <c r="A1025" s="18">
        <f>A1024+1</f>
        <v/>
      </c>
      <c r="B1025" s="46" t="inlineStr">
        <is>
          <t xml:space="preserve">2025/6/25
</t>
        </is>
      </c>
      <c r="C1025" s="45" t="n">
        <v>24.35000038</v>
      </c>
      <c r="D1025" s="18">
        <f>SUM(C$3:C1025)/A1025</f>
        <v/>
      </c>
    </row>
    <row r="1026">
      <c r="A1026" s="18">
        <f>A1025+1</f>
        <v/>
      </c>
      <c r="B1026" s="46" t="inlineStr">
        <is>
          <t xml:space="preserve">2025/6/26
</t>
        </is>
      </c>
      <c r="C1026" s="45" t="n">
        <v>24.09000015</v>
      </c>
      <c r="D1026" s="18">
        <f>SUM(C$3:C1026)/A1026</f>
        <v/>
      </c>
    </row>
    <row r="1027">
      <c r="A1027" s="18">
        <f>A1026+1</f>
        <v/>
      </c>
      <c r="B1027" s="46" t="n">
        <v>45835</v>
      </c>
      <c r="C1027" s="45" t="n">
        <v>24.10000038</v>
      </c>
      <c r="D1027" s="18">
        <f>SUM(C$3:C1027)/A1027</f>
        <v/>
      </c>
    </row>
    <row r="1028">
      <c r="A1028" s="18">
        <f>A1027+1</f>
        <v/>
      </c>
      <c r="B1028" s="46" t="n">
        <v>45838</v>
      </c>
      <c r="C1028" s="45" t="n">
        <v>24.29999924</v>
      </c>
      <c r="D1028" s="18">
        <f>SUM(C$3:C1028)/A1028</f>
        <v/>
      </c>
    </row>
    <row r="1029">
      <c r="A1029" s="18">
        <f>A1028+1</f>
        <v/>
      </c>
      <c r="B1029" s="46" t="inlineStr">
        <is>
          <t xml:space="preserve">2025/7/1
</t>
        </is>
      </c>
      <c r="C1029" s="45" t="n">
        <v>24.28000069</v>
      </c>
      <c r="D1029" s="18">
        <f>SUM(C$3:C1029)/A1029</f>
        <v/>
      </c>
    </row>
    <row r="1030">
      <c r="A1030" s="18">
        <f>A1029+1</f>
        <v/>
      </c>
      <c r="B1030" s="46" t="inlineStr">
        <is>
          <t xml:space="preserve">2025/7/2
</t>
        </is>
      </c>
      <c r="C1030" s="45" t="n">
        <v>24.03000069</v>
      </c>
      <c r="D1030" s="18">
        <f>SUM(C$3:C1030)/A1030</f>
        <v/>
      </c>
    </row>
    <row r="1031">
      <c r="A1031" s="18">
        <f>A1030+1</f>
        <v/>
      </c>
      <c r="B1031" s="46" t="inlineStr">
        <is>
          <t xml:space="preserve">2025/7/3
</t>
        </is>
      </c>
      <c r="C1031" s="45" t="n">
        <v>24.45000076</v>
      </c>
      <c r="D1031" s="18">
        <f>SUM(C$3:C1031)/A1031</f>
        <v/>
      </c>
    </row>
    <row r="1032">
      <c r="A1032" s="18">
        <f>A1031+1</f>
        <v/>
      </c>
      <c r="B1032" s="46" t="inlineStr">
        <is>
          <t xml:space="preserve">2025/7/4
</t>
        </is>
      </c>
      <c r="C1032" s="45" t="n">
        <v>24.40999985</v>
      </c>
      <c r="D1032" s="18">
        <f>SUM(C$3:C1032)/A1032</f>
        <v/>
      </c>
    </row>
    <row r="1033">
      <c r="A1033" s="18">
        <f>A1032+1</f>
        <v/>
      </c>
      <c r="B1033" s="46" t="inlineStr">
        <is>
          <t xml:space="preserve">2025/7/7
</t>
        </is>
      </c>
      <c r="C1033" s="45" t="n">
        <v>24.10000038</v>
      </c>
      <c r="D1033" s="18">
        <f>SUM(C$3:C1033)/A1033</f>
        <v/>
      </c>
    </row>
    <row r="1034">
      <c r="A1034" s="18">
        <f>A1033+1</f>
        <v/>
      </c>
      <c r="B1034" s="46" t="inlineStr">
        <is>
          <t xml:space="preserve">2025/7/8
</t>
        </is>
      </c>
      <c r="C1034" s="45" t="n">
        <v>24.44000053</v>
      </c>
      <c r="D1034" s="18">
        <f>SUM(C$3:C1034)/A1034</f>
        <v/>
      </c>
    </row>
    <row r="1035">
      <c r="A1035" s="18">
        <f>A1034+1</f>
        <v/>
      </c>
      <c r="B1035" s="46" t="inlineStr">
        <is>
          <t xml:space="preserve">2025/7/9
</t>
        </is>
      </c>
      <c r="C1035" s="45" t="n">
        <v>24.45000076</v>
      </c>
      <c r="D1035" s="18">
        <f>SUM(C$3:C1035)/A1035</f>
        <v/>
      </c>
    </row>
    <row r="1036">
      <c r="A1036" s="18">
        <f>A1035+1</f>
        <v/>
      </c>
      <c r="B1036" s="46" t="inlineStr">
        <is>
          <t xml:space="preserve">2025/7/10
</t>
        </is>
      </c>
      <c r="C1036" s="45" t="n">
        <v>24.5</v>
      </c>
      <c r="D1036" s="18">
        <f>SUM(C$3:C1036)/A1036</f>
        <v/>
      </c>
    </row>
    <row r="1037">
      <c r="A1037" s="18">
        <f>A1036+1</f>
        <v/>
      </c>
      <c r="B1037" s="46" t="inlineStr">
        <is>
          <t xml:space="preserve">2025/7/11
</t>
        </is>
      </c>
      <c r="C1037" s="45" t="n">
        <v>24.67000008</v>
      </c>
      <c r="D1037" s="18">
        <f>SUM(C$3:C1037)/A1037</f>
        <v/>
      </c>
    </row>
    <row r="1038">
      <c r="A1038" s="18">
        <f>A1037+1</f>
        <v/>
      </c>
      <c r="B1038" s="46" t="inlineStr">
        <is>
          <t xml:space="preserve">2025/7/14
</t>
        </is>
      </c>
      <c r="C1038" s="45" t="n">
        <v>24.61000061</v>
      </c>
      <c r="D1038" s="18">
        <f>SUM(C$3:C1038)/A1038</f>
        <v/>
      </c>
    </row>
    <row r="1039">
      <c r="A1039" s="18">
        <f>A1038+1</f>
        <v/>
      </c>
      <c r="B1039" s="46" t="inlineStr">
        <is>
          <t xml:space="preserve">2025/7/15
</t>
        </is>
      </c>
      <c r="C1039" s="45" t="n">
        <v>24.61000061</v>
      </c>
      <c r="D1039" s="18">
        <f>SUM(C$3:C1039)/A1039</f>
        <v/>
      </c>
    </row>
    <row r="1040">
      <c r="A1040" s="18">
        <f>A1039+1</f>
        <v/>
      </c>
      <c r="B1040" s="46" t="inlineStr">
        <is>
          <t xml:space="preserve">2025/7/16
</t>
        </is>
      </c>
      <c r="C1040" s="45" t="n">
        <v>24.75</v>
      </c>
      <c r="D1040" s="18">
        <f>SUM(C$3:C1040)/A1040</f>
        <v/>
      </c>
    </row>
    <row r="1041">
      <c r="A1041" s="18">
        <f>A1040+1</f>
        <v/>
      </c>
      <c r="B1041" s="46" t="inlineStr">
        <is>
          <t xml:space="preserve">2025/7/17
</t>
        </is>
      </c>
      <c r="C1041" s="45" t="n">
        <v>25.04000092</v>
      </c>
      <c r="D1041" s="18">
        <f>SUM(C$3:C1041)/A1041</f>
        <v/>
      </c>
    </row>
    <row r="1042">
      <c r="A1042" s="18">
        <f>A1041+1</f>
        <v/>
      </c>
      <c r="B1042" s="46" t="inlineStr">
        <is>
          <t xml:space="preserve">2025/7/18
</t>
        </is>
      </c>
      <c r="C1042" s="45" t="n">
        <v>25.21999931</v>
      </c>
      <c r="D1042" s="18">
        <f>SUM(C$3:C1042)/A1042</f>
        <v/>
      </c>
    </row>
    <row r="1043">
      <c r="A1043" s="18">
        <f>A1042+1</f>
        <v/>
      </c>
      <c r="B1043" s="46" t="inlineStr">
        <is>
          <t xml:space="preserve">2025/7/21
</t>
        </is>
      </c>
      <c r="C1043" s="45" t="n">
        <v>25.46999931</v>
      </c>
      <c r="D1043" s="18">
        <f>SUM(C$3:C1043)/A1043</f>
        <v/>
      </c>
    </row>
    <row r="1044">
      <c r="A1044" s="18">
        <f>A1043+1</f>
        <v/>
      </c>
      <c r="B1044" s="46" t="inlineStr">
        <is>
          <t xml:space="preserve">2025/7/22
</t>
        </is>
      </c>
      <c r="C1044" s="45" t="n">
        <v>25.65999985</v>
      </c>
      <c r="D1044" s="18">
        <f>SUM(C$3:C1044)/A1044</f>
        <v/>
      </c>
    </row>
    <row r="1045">
      <c r="A1045" s="18">
        <f>A1044+1</f>
        <v/>
      </c>
      <c r="B1045" s="46" t="inlineStr">
        <is>
          <t xml:space="preserve">2025/7/23
</t>
        </is>
      </c>
      <c r="C1045" s="45" t="n">
        <v>25.63999939</v>
      </c>
      <c r="D1045" s="18">
        <f>SUM(C$3:C1045)/A1045</f>
        <v/>
      </c>
    </row>
    <row r="1046">
      <c r="A1046" s="18">
        <f>A1045+1</f>
        <v/>
      </c>
      <c r="B1046" s="46" t="inlineStr">
        <is>
          <t xml:space="preserve">2025/7/24
</t>
        </is>
      </c>
      <c r="C1046" s="45" t="n">
        <v>25.88999939</v>
      </c>
      <c r="D1046" s="18">
        <f>SUM(C$3:C1046)/A1046</f>
        <v/>
      </c>
    </row>
    <row r="1047">
      <c r="A1047" s="18">
        <f>A1046+1</f>
        <v/>
      </c>
      <c r="B1047" s="46" t="inlineStr">
        <is>
          <t xml:space="preserve">2025/7/25
</t>
        </is>
      </c>
      <c r="C1047" s="45" t="n">
        <v>25.88999939</v>
      </c>
      <c r="D1047" s="18">
        <f>SUM(C$3:C1047)/A1047</f>
        <v/>
      </c>
    </row>
    <row r="1048">
      <c r="A1048" s="18">
        <f>A1047+1</f>
        <v/>
      </c>
      <c r="B1048" s="46" t="inlineStr">
        <is>
          <t xml:space="preserve">2025/7/28
</t>
        </is>
      </c>
      <c r="C1048" s="45" t="n">
        <v>25.96999931</v>
      </c>
      <c r="D1048" s="18">
        <f>SUM(C$3:C1048)/A1048</f>
        <v/>
      </c>
    </row>
    <row r="1049">
      <c r="A1049" s="18">
        <f>A1048+1</f>
        <v/>
      </c>
      <c r="B1049" s="46" t="inlineStr">
        <is>
          <t xml:space="preserve">2025/7/29
</t>
        </is>
      </c>
      <c r="C1049" s="45" t="n">
        <v>26.17000008</v>
      </c>
      <c r="D1049" s="18">
        <f>SUM(C$3:C1049)/A1049</f>
        <v/>
      </c>
    </row>
    <row r="1050">
      <c r="A1050" s="18">
        <f>A1049+1</f>
        <v/>
      </c>
      <c r="B1050" s="46" t="n">
        <v>45868</v>
      </c>
      <c r="C1050" s="45" t="n">
        <v>25.76000023</v>
      </c>
      <c r="D1050" s="18">
        <f>SUM(C$3:C1050)/A1050</f>
        <v/>
      </c>
    </row>
    <row r="1051">
      <c r="A1051" s="18">
        <f>A1050+1</f>
        <v/>
      </c>
      <c r="B1051" s="46" t="n">
        <v>45869</v>
      </c>
      <c r="C1051" s="45" t="n">
        <v>25.25</v>
      </c>
      <c r="D1051" s="18">
        <f>SUM(C$3:C1051)/A1051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2025-08-30T13:59:18Z</dcterms:modified>
  <cp:lastModifiedBy>Administrator</cp:lastModifiedBy>
</cp:coreProperties>
</file>