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920" yWindow="-60" windowWidth="15600" windowHeight="7170"/>
  </bookViews>
  <sheets>
    <sheet name="AI_indu_index" sheetId="1" r:id="rId1"/>
  </sheets>
  <calcPr calcId="145621"/>
</workbook>
</file>

<file path=xl/calcChain.xml><?xml version="1.0" encoding="utf-8"?>
<calcChain xmlns="http://schemas.openxmlformats.org/spreadsheetml/2006/main">
  <c r="K2083" i="1" l="1"/>
  <c r="J2083" i="1"/>
  <c r="I2083" i="1"/>
  <c r="K2082" i="1"/>
  <c r="J2082" i="1"/>
  <c r="I2082" i="1"/>
  <c r="K2081" i="1"/>
  <c r="J2081" i="1"/>
  <c r="I2081" i="1"/>
  <c r="K2080" i="1"/>
  <c r="J2080" i="1"/>
  <c r="I2080" i="1"/>
  <c r="K2079" i="1"/>
  <c r="J2079" i="1"/>
  <c r="I2079" i="1"/>
  <c r="K2078" i="1"/>
  <c r="J2078" i="1"/>
  <c r="I2078" i="1"/>
  <c r="K2077" i="1"/>
  <c r="J2077" i="1"/>
  <c r="I2077" i="1"/>
  <c r="K2076" i="1"/>
  <c r="J2076" i="1"/>
  <c r="I2076" i="1"/>
  <c r="K2075" i="1"/>
  <c r="J2075" i="1"/>
  <c r="I2075" i="1"/>
  <c r="K2074" i="1"/>
  <c r="J2074" i="1"/>
  <c r="I2074" i="1"/>
  <c r="K2073" i="1"/>
  <c r="J2073" i="1"/>
  <c r="I2073" i="1"/>
  <c r="K2072" i="1"/>
  <c r="J2072" i="1"/>
  <c r="I2072" i="1"/>
  <c r="K2071" i="1"/>
  <c r="J2071" i="1"/>
  <c r="I2071" i="1"/>
  <c r="K2070" i="1"/>
  <c r="J2070" i="1"/>
  <c r="I2070" i="1"/>
  <c r="K2069" i="1"/>
  <c r="J2069" i="1"/>
  <c r="I2069" i="1"/>
  <c r="K2068" i="1"/>
  <c r="J2068" i="1"/>
  <c r="I2068" i="1"/>
  <c r="K2067" i="1"/>
  <c r="J2067" i="1"/>
  <c r="I2067" i="1"/>
  <c r="K2066" i="1"/>
  <c r="J2066" i="1"/>
  <c r="I2066" i="1"/>
  <c r="K2065" i="1"/>
  <c r="J2065" i="1"/>
  <c r="I2065" i="1"/>
  <c r="K2064" i="1"/>
  <c r="J2064" i="1"/>
  <c r="I2064" i="1"/>
  <c r="K2063" i="1"/>
  <c r="J2063" i="1"/>
  <c r="I2063" i="1"/>
  <c r="K2062" i="1"/>
  <c r="J2062" i="1"/>
  <c r="I2062" i="1"/>
  <c r="F2083" i="1"/>
  <c r="F2082" i="1"/>
  <c r="F2081" i="1"/>
  <c r="F2080" i="1"/>
  <c r="F2079" i="1"/>
  <c r="F2078" i="1"/>
  <c r="F2077" i="1"/>
  <c r="F2076" i="1"/>
  <c r="F2075" i="1"/>
  <c r="F2074" i="1"/>
  <c r="F2073" i="1"/>
  <c r="F2072" i="1"/>
  <c r="F2071" i="1"/>
  <c r="F2070" i="1"/>
  <c r="F2069" i="1"/>
  <c r="F2068" i="1"/>
  <c r="F2067" i="1"/>
  <c r="F2066" i="1"/>
  <c r="F2065" i="1"/>
  <c r="F2064" i="1"/>
  <c r="F2063" i="1"/>
  <c r="F2062" i="1"/>
  <c r="K2061" i="1" l="1"/>
  <c r="J2061" i="1"/>
  <c r="I2061" i="1"/>
  <c r="K2060" i="1"/>
  <c r="J2060" i="1"/>
  <c r="I2060" i="1"/>
  <c r="K2059" i="1"/>
  <c r="J2059" i="1"/>
  <c r="I2059" i="1"/>
  <c r="K2058" i="1"/>
  <c r="J2058" i="1"/>
  <c r="I2058" i="1"/>
  <c r="K2057" i="1"/>
  <c r="J2057" i="1"/>
  <c r="I2057" i="1"/>
  <c r="K2056" i="1"/>
  <c r="J2056" i="1"/>
  <c r="I2056" i="1"/>
  <c r="K2055" i="1"/>
  <c r="J2055" i="1"/>
  <c r="I2055" i="1"/>
  <c r="K2054" i="1"/>
  <c r="J2054" i="1"/>
  <c r="I2054" i="1"/>
  <c r="K2053" i="1"/>
  <c r="J2053" i="1"/>
  <c r="I2053" i="1"/>
  <c r="K2052" i="1"/>
  <c r="J2052" i="1"/>
  <c r="I2052" i="1"/>
  <c r="K2051" i="1"/>
  <c r="J2051" i="1"/>
  <c r="I2051" i="1"/>
  <c r="K2050" i="1"/>
  <c r="J2050" i="1"/>
  <c r="I2050" i="1"/>
  <c r="K2049" i="1"/>
  <c r="J2049" i="1"/>
  <c r="I2049" i="1"/>
  <c r="K2048" i="1"/>
  <c r="J2048" i="1"/>
  <c r="I2048" i="1"/>
  <c r="K2047" i="1"/>
  <c r="J2047" i="1"/>
  <c r="I2047" i="1"/>
  <c r="K2046" i="1"/>
  <c r="J2046" i="1"/>
  <c r="I2046" i="1"/>
  <c r="K2045" i="1"/>
  <c r="J2045" i="1"/>
  <c r="I2045" i="1"/>
  <c r="K2044" i="1"/>
  <c r="J2044" i="1"/>
  <c r="I2044" i="1"/>
  <c r="K2043" i="1"/>
  <c r="J2043" i="1"/>
  <c r="I2043" i="1"/>
  <c r="K2042" i="1"/>
  <c r="J2042" i="1"/>
  <c r="I2042" i="1"/>
  <c r="K2041" i="1"/>
  <c r="J2041" i="1"/>
  <c r="I2041" i="1"/>
  <c r="F2061" i="1"/>
  <c r="F2060" i="1"/>
  <c r="F2059" i="1"/>
  <c r="F2058" i="1"/>
  <c r="F2057" i="1"/>
  <c r="F2056" i="1"/>
  <c r="F2055" i="1"/>
  <c r="F2054" i="1"/>
  <c r="F2053" i="1"/>
  <c r="F2052" i="1"/>
  <c r="F2051" i="1"/>
  <c r="F2050" i="1"/>
  <c r="F2049" i="1"/>
  <c r="F2048" i="1"/>
  <c r="F2047" i="1"/>
  <c r="F2046" i="1"/>
  <c r="F2045" i="1"/>
  <c r="F2044" i="1"/>
  <c r="F2043" i="1"/>
  <c r="F2042" i="1"/>
  <c r="F2041" i="1"/>
  <c r="K2040" i="1" l="1"/>
  <c r="J2040" i="1"/>
  <c r="I2040" i="1"/>
  <c r="K2039" i="1"/>
  <c r="J2039" i="1"/>
  <c r="I2039" i="1"/>
  <c r="K2038" i="1"/>
  <c r="J2038" i="1"/>
  <c r="I2038" i="1"/>
  <c r="K2037" i="1"/>
  <c r="J2037" i="1"/>
  <c r="I2037" i="1"/>
  <c r="K2036" i="1"/>
  <c r="J2036" i="1"/>
  <c r="I2036" i="1"/>
  <c r="K2035" i="1"/>
  <c r="J2035" i="1"/>
  <c r="I2035" i="1"/>
  <c r="K2034" i="1"/>
  <c r="J2034" i="1"/>
  <c r="I2034" i="1"/>
  <c r="K2033" i="1"/>
  <c r="J2033" i="1"/>
  <c r="I2033" i="1"/>
  <c r="K2032" i="1"/>
  <c r="J2032" i="1"/>
  <c r="I2032" i="1"/>
  <c r="K2031" i="1"/>
  <c r="J2031" i="1"/>
  <c r="I2031" i="1"/>
  <c r="K2030" i="1"/>
  <c r="J2030" i="1"/>
  <c r="I2030" i="1"/>
  <c r="K2029" i="1"/>
  <c r="J2029" i="1"/>
  <c r="I2029" i="1"/>
  <c r="K2028" i="1"/>
  <c r="J2028" i="1"/>
  <c r="I2028" i="1"/>
  <c r="K2027" i="1"/>
  <c r="J2027" i="1"/>
  <c r="I2027" i="1"/>
  <c r="K2026" i="1"/>
  <c r="J2026" i="1"/>
  <c r="I2026" i="1"/>
  <c r="K2025" i="1"/>
  <c r="J2025" i="1"/>
  <c r="I2025" i="1"/>
  <c r="K2024" i="1"/>
  <c r="J2024" i="1"/>
  <c r="I2024" i="1"/>
  <c r="K2023" i="1"/>
  <c r="J2023" i="1"/>
  <c r="I2023" i="1"/>
  <c r="K2022" i="1"/>
  <c r="J2022" i="1"/>
  <c r="I2022" i="1"/>
  <c r="K2021" i="1"/>
  <c r="J2021" i="1"/>
  <c r="I2021" i="1"/>
  <c r="K2020" i="1"/>
  <c r="J2020" i="1"/>
  <c r="I2020" i="1"/>
  <c r="K2019" i="1"/>
  <c r="J2019" i="1"/>
  <c r="I2019" i="1"/>
  <c r="K2018" i="1"/>
  <c r="J2018" i="1"/>
  <c r="I2018" i="1"/>
  <c r="F2040" i="1"/>
  <c r="F2039" i="1"/>
  <c r="F2038" i="1"/>
  <c r="F2037" i="1"/>
  <c r="F2036" i="1"/>
  <c r="F2035" i="1"/>
  <c r="F2034" i="1"/>
  <c r="F2033" i="1"/>
  <c r="F2032" i="1"/>
  <c r="F2031" i="1"/>
  <c r="F2030" i="1"/>
  <c r="F2029" i="1"/>
  <c r="F2028" i="1"/>
  <c r="F2027" i="1"/>
  <c r="F2026" i="1"/>
  <c r="F2025" i="1"/>
  <c r="F2024" i="1"/>
  <c r="F2023" i="1"/>
  <c r="F2022" i="1"/>
  <c r="F2021" i="1"/>
  <c r="F2020" i="1"/>
  <c r="F2019" i="1"/>
  <c r="F2018" i="1"/>
  <c r="K2017" i="1" l="1"/>
  <c r="J2017" i="1"/>
  <c r="I2017" i="1"/>
  <c r="K2016" i="1"/>
  <c r="J2016" i="1"/>
  <c r="I2016" i="1"/>
  <c r="K2015" i="1"/>
  <c r="J2015" i="1"/>
  <c r="I2015" i="1"/>
  <c r="K2014" i="1"/>
  <c r="J2014" i="1"/>
  <c r="I2014" i="1"/>
  <c r="K2013" i="1"/>
  <c r="J2013" i="1"/>
  <c r="I2013" i="1"/>
  <c r="K2012" i="1"/>
  <c r="J2012" i="1"/>
  <c r="I2012" i="1"/>
  <c r="K2011" i="1"/>
  <c r="J2011" i="1"/>
  <c r="I2011" i="1"/>
  <c r="K2010" i="1"/>
  <c r="J2010" i="1"/>
  <c r="I2010" i="1"/>
  <c r="K2009" i="1"/>
  <c r="J2009" i="1"/>
  <c r="I2009" i="1"/>
  <c r="K2008" i="1"/>
  <c r="J2008" i="1"/>
  <c r="I2008" i="1"/>
  <c r="K2007" i="1"/>
  <c r="J2007" i="1"/>
  <c r="I2007" i="1"/>
  <c r="K2006" i="1"/>
  <c r="J2006" i="1"/>
  <c r="I2006" i="1"/>
  <c r="K2005" i="1"/>
  <c r="J2005" i="1"/>
  <c r="I2005" i="1"/>
  <c r="K2004" i="1"/>
  <c r="J2004" i="1"/>
  <c r="I2004" i="1"/>
  <c r="K2003" i="1"/>
  <c r="J2003" i="1"/>
  <c r="I2003" i="1"/>
  <c r="K2002" i="1"/>
  <c r="J2002" i="1"/>
  <c r="I2002" i="1"/>
  <c r="K2001" i="1"/>
  <c r="J2001" i="1"/>
  <c r="I2001" i="1"/>
  <c r="K2000" i="1"/>
  <c r="J2000" i="1"/>
  <c r="I2000" i="1"/>
  <c r="K1999" i="1"/>
  <c r="J1999" i="1"/>
  <c r="I1999" i="1"/>
  <c r="K1998" i="1"/>
  <c r="J1998" i="1"/>
  <c r="I1998" i="1"/>
  <c r="F2017" i="1"/>
  <c r="F2016" i="1"/>
  <c r="F2015" i="1"/>
  <c r="F2014" i="1"/>
  <c r="F2013" i="1"/>
  <c r="F2012" i="1"/>
  <c r="F2011" i="1"/>
  <c r="F2010" i="1"/>
  <c r="F2009" i="1"/>
  <c r="F2008" i="1"/>
  <c r="F2007" i="1"/>
  <c r="F2006" i="1"/>
  <c r="F2005" i="1"/>
  <c r="F2004" i="1"/>
  <c r="F2003" i="1"/>
  <c r="F2002" i="1"/>
  <c r="F2001" i="1"/>
  <c r="F2000" i="1"/>
  <c r="F1999" i="1"/>
  <c r="F1998" i="1"/>
  <c r="K1997" i="1" l="1"/>
  <c r="J1997" i="1"/>
  <c r="I1997" i="1"/>
  <c r="K1996" i="1"/>
  <c r="J1996" i="1"/>
  <c r="I1996" i="1"/>
  <c r="K1995" i="1"/>
  <c r="J1995" i="1"/>
  <c r="I1995" i="1"/>
  <c r="K1994" i="1"/>
  <c r="J1994" i="1"/>
  <c r="I1994" i="1"/>
  <c r="K1993" i="1"/>
  <c r="J1993" i="1"/>
  <c r="I1993" i="1"/>
  <c r="K1992" i="1"/>
  <c r="J1992" i="1"/>
  <c r="I1992" i="1"/>
  <c r="K1991" i="1"/>
  <c r="J1991" i="1"/>
  <c r="I1991" i="1"/>
  <c r="K1990" i="1"/>
  <c r="J1990" i="1"/>
  <c r="I1990" i="1"/>
  <c r="K1989" i="1"/>
  <c r="J1989" i="1"/>
  <c r="I1989" i="1"/>
  <c r="K1988" i="1"/>
  <c r="J1988" i="1"/>
  <c r="I1988" i="1"/>
  <c r="K1987" i="1"/>
  <c r="J1987" i="1"/>
  <c r="I1987" i="1"/>
  <c r="K1986" i="1"/>
  <c r="J1986" i="1"/>
  <c r="I1986" i="1"/>
  <c r="K1985" i="1"/>
  <c r="J1985" i="1"/>
  <c r="I1985" i="1"/>
  <c r="K1984" i="1"/>
  <c r="J1984" i="1"/>
  <c r="I1984" i="1"/>
  <c r="K1983" i="1"/>
  <c r="J1983" i="1"/>
  <c r="I1983" i="1"/>
  <c r="K1982" i="1"/>
  <c r="J1982" i="1"/>
  <c r="I1982" i="1"/>
  <c r="K1981" i="1"/>
  <c r="J1981" i="1"/>
  <c r="I1981" i="1"/>
  <c r="K1980" i="1"/>
  <c r="J1980" i="1"/>
  <c r="I1980" i="1"/>
  <c r="K1979" i="1"/>
  <c r="J1979" i="1"/>
  <c r="I1979" i="1"/>
  <c r="F1997" i="1"/>
  <c r="F1996" i="1"/>
  <c r="F1995" i="1"/>
  <c r="F1994" i="1"/>
  <c r="F1993" i="1"/>
  <c r="F1992" i="1"/>
  <c r="F1991" i="1"/>
  <c r="F1990" i="1"/>
  <c r="F1989" i="1"/>
  <c r="F1988" i="1"/>
  <c r="F1987" i="1"/>
  <c r="F1986" i="1"/>
  <c r="F1985" i="1"/>
  <c r="F1984" i="1"/>
  <c r="F1983" i="1"/>
  <c r="F1982" i="1"/>
  <c r="F1981" i="1"/>
  <c r="F1980" i="1"/>
  <c r="F1979" i="1"/>
  <c r="K1978" i="1" l="1"/>
  <c r="J1978" i="1"/>
  <c r="I1978" i="1"/>
  <c r="K1977" i="1"/>
  <c r="J1977" i="1"/>
  <c r="I1977" i="1"/>
  <c r="K1976" i="1"/>
  <c r="J1976" i="1"/>
  <c r="I1976" i="1"/>
  <c r="K1975" i="1"/>
  <c r="J1975" i="1"/>
  <c r="I1975" i="1"/>
  <c r="K1974" i="1"/>
  <c r="J1974" i="1"/>
  <c r="I1974" i="1"/>
  <c r="K1973" i="1"/>
  <c r="J1973" i="1"/>
  <c r="I1973" i="1"/>
  <c r="K1972" i="1"/>
  <c r="J1972" i="1"/>
  <c r="I1972" i="1"/>
  <c r="K1971" i="1"/>
  <c r="J1971" i="1"/>
  <c r="I1971" i="1"/>
  <c r="K1970" i="1"/>
  <c r="J1970" i="1"/>
  <c r="I1970" i="1"/>
  <c r="K1969" i="1"/>
  <c r="J1969" i="1"/>
  <c r="I1969" i="1"/>
  <c r="K1968" i="1"/>
  <c r="J1968" i="1"/>
  <c r="I1968" i="1"/>
  <c r="K1967" i="1"/>
  <c r="J1967" i="1"/>
  <c r="I1967" i="1"/>
  <c r="K1966" i="1"/>
  <c r="J1966" i="1"/>
  <c r="I1966" i="1"/>
  <c r="K1965" i="1"/>
  <c r="J1965" i="1"/>
  <c r="I1965" i="1"/>
  <c r="K1964" i="1"/>
  <c r="J1964" i="1"/>
  <c r="I1964" i="1"/>
  <c r="K1963" i="1"/>
  <c r="J1963" i="1"/>
  <c r="I1963" i="1"/>
  <c r="K1962" i="1"/>
  <c r="J1962" i="1"/>
  <c r="I1962" i="1"/>
  <c r="K1961" i="1"/>
  <c r="J1961" i="1"/>
  <c r="I1961" i="1"/>
  <c r="K1960" i="1"/>
  <c r="J1960" i="1"/>
  <c r="I1960" i="1"/>
  <c r="K1959" i="1"/>
  <c r="J1959" i="1"/>
  <c r="I1959" i="1"/>
  <c r="K1958" i="1"/>
  <c r="J1958" i="1"/>
  <c r="I1958" i="1"/>
  <c r="F1978" i="1"/>
  <c r="F1977" i="1"/>
  <c r="F1976" i="1"/>
  <c r="F1975" i="1"/>
  <c r="F1974" i="1"/>
  <c r="F1973" i="1"/>
  <c r="F1972" i="1"/>
  <c r="F1971" i="1"/>
  <c r="F1970" i="1"/>
  <c r="F1969" i="1"/>
  <c r="F1968" i="1"/>
  <c r="F1967" i="1"/>
  <c r="F1966" i="1"/>
  <c r="F1965" i="1"/>
  <c r="F1964" i="1"/>
  <c r="F1963" i="1"/>
  <c r="F1962" i="1"/>
  <c r="F1961" i="1"/>
  <c r="F1960" i="1"/>
  <c r="F1959" i="1"/>
  <c r="F1958" i="1"/>
  <c r="K1957" i="1" l="1"/>
  <c r="J1957" i="1"/>
  <c r="I1957" i="1"/>
  <c r="K1956" i="1"/>
  <c r="J1956" i="1"/>
  <c r="I1956" i="1"/>
  <c r="K1955" i="1"/>
  <c r="J1955" i="1"/>
  <c r="I1955" i="1"/>
  <c r="K1954" i="1"/>
  <c r="J1954" i="1"/>
  <c r="I1954" i="1"/>
  <c r="K1953" i="1"/>
  <c r="J1953" i="1"/>
  <c r="I1953" i="1"/>
  <c r="K1952" i="1"/>
  <c r="J1952" i="1"/>
  <c r="I1952" i="1"/>
  <c r="K1951" i="1"/>
  <c r="J1951" i="1"/>
  <c r="I1951" i="1"/>
  <c r="K1950" i="1"/>
  <c r="J1950" i="1"/>
  <c r="I1950" i="1"/>
  <c r="K1949" i="1"/>
  <c r="J1949" i="1"/>
  <c r="I1949" i="1"/>
  <c r="K1948" i="1"/>
  <c r="J1948" i="1"/>
  <c r="I1948" i="1"/>
  <c r="K1947" i="1"/>
  <c r="J1947" i="1"/>
  <c r="I1947" i="1"/>
  <c r="K1946" i="1"/>
  <c r="J1946" i="1"/>
  <c r="I1946" i="1"/>
  <c r="K1945" i="1"/>
  <c r="J1945" i="1"/>
  <c r="I1945" i="1"/>
  <c r="K1944" i="1"/>
  <c r="J1944" i="1"/>
  <c r="I1944" i="1"/>
  <c r="K1943" i="1"/>
  <c r="J1943" i="1"/>
  <c r="I1943" i="1"/>
  <c r="K1942" i="1"/>
  <c r="J1942" i="1"/>
  <c r="I1942" i="1"/>
  <c r="K1941" i="1"/>
  <c r="J1941" i="1"/>
  <c r="I1941" i="1"/>
  <c r="K1940" i="1"/>
  <c r="J1940" i="1"/>
  <c r="I1940" i="1"/>
  <c r="K1939" i="1"/>
  <c r="J1939" i="1"/>
  <c r="I1939" i="1"/>
  <c r="K1938" i="1"/>
  <c r="J1938" i="1"/>
  <c r="I1938" i="1"/>
  <c r="K1937" i="1"/>
  <c r="J1937" i="1"/>
  <c r="I1937" i="1"/>
  <c r="F1957" i="1"/>
  <c r="F1956" i="1"/>
  <c r="F1955" i="1"/>
  <c r="F1954" i="1"/>
  <c r="F1953" i="1"/>
  <c r="F1952" i="1"/>
  <c r="F1951" i="1"/>
  <c r="F1950" i="1"/>
  <c r="F1949" i="1"/>
  <c r="F1948" i="1"/>
  <c r="F1947" i="1"/>
  <c r="F1946" i="1"/>
  <c r="F1945" i="1"/>
  <c r="F1944" i="1"/>
  <c r="F1943" i="1"/>
  <c r="F1942" i="1"/>
  <c r="F1941" i="1"/>
  <c r="F1940" i="1"/>
  <c r="F1939" i="1"/>
  <c r="F1938" i="1"/>
  <c r="F1937" i="1"/>
  <c r="I1919" i="1" l="1"/>
  <c r="J1919" i="1"/>
  <c r="K1919" i="1"/>
  <c r="I1920" i="1"/>
  <c r="J1920" i="1" s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I1921" i="1" l="1"/>
  <c r="F1918" i="1"/>
  <c r="F1917" i="1"/>
  <c r="F1916" i="1"/>
  <c r="F1915" i="1"/>
  <c r="F1914" i="1"/>
  <c r="F1913" i="1"/>
  <c r="F1912" i="1"/>
  <c r="F1911" i="1"/>
  <c r="F1910" i="1"/>
  <c r="F1909" i="1"/>
  <c r="F1908" i="1"/>
  <c r="F1907" i="1"/>
  <c r="F1906" i="1"/>
  <c r="F1905" i="1"/>
  <c r="F1904" i="1"/>
  <c r="F1903" i="1"/>
  <c r="F1902" i="1"/>
  <c r="F1901" i="1"/>
  <c r="J1921" i="1" l="1"/>
  <c r="I1922" i="1"/>
  <c r="F1900" i="1"/>
  <c r="F1899" i="1"/>
  <c r="F1898" i="1"/>
  <c r="F1897" i="1"/>
  <c r="F1896" i="1"/>
  <c r="F1895" i="1"/>
  <c r="F1894" i="1"/>
  <c r="F1893" i="1"/>
  <c r="F1892" i="1"/>
  <c r="F1891" i="1"/>
  <c r="F1890" i="1"/>
  <c r="F1889" i="1"/>
  <c r="F1888" i="1"/>
  <c r="F1887" i="1"/>
  <c r="F1886" i="1"/>
  <c r="F1885" i="1"/>
  <c r="F1884" i="1"/>
  <c r="F1883" i="1"/>
  <c r="F1882" i="1"/>
  <c r="F1881" i="1"/>
  <c r="F1880" i="1"/>
  <c r="F1879" i="1"/>
  <c r="J1922" i="1" l="1"/>
  <c r="I1923" i="1"/>
  <c r="F1878" i="1"/>
  <c r="F1877" i="1"/>
  <c r="F1876" i="1"/>
  <c r="F1875" i="1"/>
  <c r="F1874" i="1"/>
  <c r="F1873" i="1"/>
  <c r="F1872" i="1"/>
  <c r="F1871" i="1"/>
  <c r="F1870" i="1"/>
  <c r="F1869" i="1"/>
  <c r="F1868" i="1"/>
  <c r="F1867" i="1"/>
  <c r="F1866" i="1"/>
  <c r="F1865" i="1"/>
  <c r="F1864" i="1"/>
  <c r="F1863" i="1"/>
  <c r="F1862" i="1"/>
  <c r="F1861" i="1"/>
  <c r="F1860" i="1"/>
  <c r="F1859" i="1"/>
  <c r="F1858" i="1"/>
  <c r="J1923" i="1" l="1"/>
  <c r="I1924" i="1"/>
  <c r="F1857" i="1"/>
  <c r="F1856" i="1"/>
  <c r="F1855" i="1"/>
  <c r="F1854" i="1"/>
  <c r="F1853" i="1"/>
  <c r="F1852" i="1"/>
  <c r="F1851" i="1"/>
  <c r="F1850" i="1"/>
  <c r="F1849" i="1"/>
  <c r="F1848" i="1"/>
  <c r="F1847" i="1"/>
  <c r="F1846" i="1"/>
  <c r="F1845" i="1"/>
  <c r="F1844" i="1"/>
  <c r="F1843" i="1"/>
  <c r="F1842" i="1"/>
  <c r="F1841" i="1"/>
  <c r="F1840" i="1"/>
  <c r="J1924" i="1" l="1"/>
  <c r="I1925" i="1"/>
  <c r="F1839" i="1"/>
  <c r="F1838" i="1"/>
  <c r="F1837" i="1"/>
  <c r="F1836" i="1"/>
  <c r="F1835" i="1"/>
  <c r="F1834" i="1"/>
  <c r="F1833" i="1"/>
  <c r="F1832" i="1"/>
  <c r="F1831" i="1"/>
  <c r="F1830" i="1"/>
  <c r="F1829" i="1"/>
  <c r="F1828" i="1"/>
  <c r="F1827" i="1"/>
  <c r="F1826" i="1"/>
  <c r="F1825" i="1"/>
  <c r="F1824" i="1"/>
  <c r="F1823" i="1"/>
  <c r="F1822" i="1"/>
  <c r="F1821" i="1"/>
  <c r="J1925" i="1" l="1"/>
  <c r="I1926" i="1"/>
  <c r="F1820" i="1"/>
  <c r="F1819" i="1"/>
  <c r="F1818" i="1"/>
  <c r="F1817" i="1"/>
  <c r="F1816" i="1"/>
  <c r="F1815" i="1"/>
  <c r="F1814" i="1"/>
  <c r="F1813" i="1"/>
  <c r="F1812" i="1"/>
  <c r="F1811" i="1"/>
  <c r="F1810" i="1"/>
  <c r="F1809" i="1"/>
  <c r="F1808" i="1"/>
  <c r="F1807" i="1"/>
  <c r="F1806" i="1"/>
  <c r="F1805" i="1"/>
  <c r="F1804" i="1"/>
  <c r="F1803" i="1"/>
  <c r="F1802" i="1"/>
  <c r="F1801" i="1"/>
  <c r="F1800" i="1"/>
  <c r="F1799" i="1"/>
  <c r="J1926" i="1" l="1"/>
  <c r="I1927" i="1"/>
  <c r="F1798" i="1"/>
  <c r="F1797" i="1"/>
  <c r="F1796" i="1"/>
  <c r="F1795" i="1"/>
  <c r="F1794" i="1"/>
  <c r="F1793" i="1"/>
  <c r="F1792" i="1"/>
  <c r="F1791" i="1"/>
  <c r="F1790" i="1"/>
  <c r="F1789" i="1"/>
  <c r="F1788" i="1"/>
  <c r="F1787" i="1"/>
  <c r="F1786" i="1"/>
  <c r="F1785" i="1"/>
  <c r="F1784" i="1"/>
  <c r="F1783" i="1"/>
  <c r="F1782" i="1"/>
  <c r="F1781" i="1"/>
  <c r="F1780" i="1"/>
  <c r="F1779" i="1"/>
  <c r="F1778" i="1"/>
  <c r="F1777" i="1"/>
  <c r="F1776" i="1"/>
  <c r="J1927" i="1" l="1"/>
  <c r="I1928" i="1"/>
  <c r="F1775" i="1"/>
  <c r="F1774" i="1"/>
  <c r="F1773" i="1"/>
  <c r="F1772" i="1"/>
  <c r="F1771" i="1"/>
  <c r="F1770" i="1"/>
  <c r="F1769" i="1"/>
  <c r="F1768" i="1"/>
  <c r="F1767" i="1"/>
  <c r="F1766" i="1"/>
  <c r="F1765" i="1"/>
  <c r="F1764" i="1"/>
  <c r="F1763" i="1"/>
  <c r="F1762" i="1"/>
  <c r="F1761" i="1"/>
  <c r="F1760" i="1"/>
  <c r="F1759" i="1"/>
  <c r="F1758" i="1"/>
  <c r="F1757" i="1"/>
  <c r="J1928" i="1" l="1"/>
  <c r="I1929" i="1"/>
  <c r="F1756" i="1"/>
  <c r="F1755" i="1"/>
  <c r="F1754" i="1"/>
  <c r="F1753" i="1"/>
  <c r="F1752" i="1"/>
  <c r="F1751" i="1"/>
  <c r="F1750" i="1"/>
  <c r="F1749" i="1"/>
  <c r="F1748" i="1"/>
  <c r="F1747" i="1"/>
  <c r="F1746" i="1"/>
  <c r="F1745" i="1"/>
  <c r="F1744" i="1"/>
  <c r="F1743" i="1"/>
  <c r="F1742" i="1"/>
  <c r="F1741" i="1"/>
  <c r="F1740" i="1"/>
  <c r="F1739" i="1"/>
  <c r="F1738" i="1"/>
  <c r="F1737" i="1"/>
  <c r="J1929" i="1" l="1"/>
  <c r="I1930" i="1"/>
  <c r="F1736" i="1"/>
  <c r="F1735" i="1"/>
  <c r="F1734" i="1"/>
  <c r="F1733" i="1"/>
  <c r="F1732" i="1"/>
  <c r="F1731" i="1"/>
  <c r="F1730" i="1"/>
  <c r="F1729" i="1"/>
  <c r="F1728" i="1"/>
  <c r="F1727" i="1"/>
  <c r="F1726" i="1"/>
  <c r="F1725" i="1"/>
  <c r="F1724" i="1"/>
  <c r="F1723" i="1"/>
  <c r="F1722" i="1"/>
  <c r="F1721" i="1"/>
  <c r="F1720" i="1"/>
  <c r="F1719" i="1"/>
  <c r="F1718" i="1"/>
  <c r="F1717" i="1"/>
  <c r="J1930" i="1" l="1"/>
  <c r="I1931" i="1"/>
  <c r="F1716" i="1"/>
  <c r="F1715" i="1"/>
  <c r="F1714" i="1"/>
  <c r="F1713" i="1"/>
  <c r="F1712" i="1"/>
  <c r="F1711" i="1"/>
  <c r="F1710" i="1"/>
  <c r="F1709" i="1"/>
  <c r="F1708" i="1"/>
  <c r="F1707" i="1"/>
  <c r="F1706" i="1"/>
  <c r="F1705" i="1"/>
  <c r="F1704" i="1"/>
  <c r="F1703" i="1"/>
  <c r="F1702" i="1"/>
  <c r="F1701" i="1"/>
  <c r="F1700" i="1"/>
  <c r="F1699" i="1"/>
  <c r="F1698" i="1"/>
  <c r="F1697" i="1"/>
  <c r="F1696" i="1"/>
  <c r="J1931" i="1" l="1"/>
  <c r="I1932" i="1"/>
  <c r="F1695" i="1"/>
  <c r="F1694" i="1"/>
  <c r="F1693" i="1"/>
  <c r="F1692" i="1"/>
  <c r="F1691" i="1"/>
  <c r="F1690" i="1"/>
  <c r="F1689" i="1"/>
  <c r="F1688" i="1"/>
  <c r="F1687" i="1"/>
  <c r="F1686" i="1"/>
  <c r="F1685" i="1"/>
  <c r="F1684" i="1"/>
  <c r="F1683" i="1"/>
  <c r="F1682" i="1"/>
  <c r="F1681" i="1"/>
  <c r="J1932" i="1" l="1"/>
  <c r="I1933" i="1"/>
  <c r="F1680" i="1"/>
  <c r="F1679" i="1"/>
  <c r="F1678" i="1"/>
  <c r="F1677" i="1"/>
  <c r="F1676" i="1"/>
  <c r="F1675" i="1"/>
  <c r="F1674" i="1"/>
  <c r="F1673" i="1"/>
  <c r="F1672" i="1"/>
  <c r="F1671" i="1"/>
  <c r="F1670" i="1"/>
  <c r="F1669" i="1"/>
  <c r="K1918" i="1" s="1"/>
  <c r="F1668" i="1"/>
  <c r="F1667" i="1"/>
  <c r="K1916" i="1" s="1"/>
  <c r="F1666" i="1"/>
  <c r="F1665" i="1"/>
  <c r="K1914" i="1" s="1"/>
  <c r="F1664" i="1"/>
  <c r="F1663" i="1"/>
  <c r="K1912" i="1" s="1"/>
  <c r="F1662" i="1"/>
  <c r="F1661" i="1"/>
  <c r="K1910" i="1" s="1"/>
  <c r="F1660" i="1"/>
  <c r="F1659" i="1"/>
  <c r="J1933" i="1" l="1"/>
  <c r="I1934" i="1"/>
  <c r="K1909" i="1"/>
  <c r="K1911" i="1"/>
  <c r="K1913" i="1"/>
  <c r="K1915" i="1"/>
  <c r="K1917" i="1"/>
  <c r="K1908" i="1"/>
  <c r="F1658" i="1"/>
  <c r="K1907" i="1" s="1"/>
  <c r="F1657" i="1"/>
  <c r="K1906" i="1" s="1"/>
  <c r="F1656" i="1"/>
  <c r="F1655" i="1"/>
  <c r="K1904" i="1" s="1"/>
  <c r="F1654" i="1"/>
  <c r="F1653" i="1"/>
  <c r="K1902" i="1" s="1"/>
  <c r="F1652" i="1"/>
  <c r="F1651" i="1"/>
  <c r="K1900" i="1" s="1"/>
  <c r="F1650" i="1"/>
  <c r="F1649" i="1"/>
  <c r="K1898" i="1" s="1"/>
  <c r="F1648" i="1"/>
  <c r="F1647" i="1"/>
  <c r="K1896" i="1" s="1"/>
  <c r="F1646" i="1"/>
  <c r="F1645" i="1"/>
  <c r="K1894" i="1" s="1"/>
  <c r="F1644" i="1"/>
  <c r="F1643" i="1"/>
  <c r="K1892" i="1" s="1"/>
  <c r="F1642" i="1"/>
  <c r="F1641" i="1"/>
  <c r="K1890" i="1" s="1"/>
  <c r="F1640" i="1"/>
  <c r="F1639" i="1"/>
  <c r="K1888" i="1" s="1"/>
  <c r="F1638" i="1"/>
  <c r="J1934" i="1" l="1"/>
  <c r="I1935" i="1"/>
  <c r="K1887" i="1"/>
  <c r="K1889" i="1"/>
  <c r="K1891" i="1"/>
  <c r="K1893" i="1"/>
  <c r="K1895" i="1"/>
  <c r="K1897" i="1"/>
  <c r="K1899" i="1"/>
  <c r="K1901" i="1"/>
  <c r="K1903" i="1"/>
  <c r="K1905" i="1"/>
  <c r="F1637" i="1"/>
  <c r="K1886" i="1" s="1"/>
  <c r="F1636" i="1"/>
  <c r="K1885" i="1" s="1"/>
  <c r="F1635" i="1"/>
  <c r="K1884" i="1" s="1"/>
  <c r="F1634" i="1"/>
  <c r="K1883" i="1" s="1"/>
  <c r="F1633" i="1"/>
  <c r="K1882" i="1" s="1"/>
  <c r="F1632" i="1"/>
  <c r="K1881" i="1" s="1"/>
  <c r="F1631" i="1"/>
  <c r="K1880" i="1" s="1"/>
  <c r="F1630" i="1"/>
  <c r="K1879" i="1" s="1"/>
  <c r="F1629" i="1"/>
  <c r="K1878" i="1" s="1"/>
  <c r="F1628" i="1"/>
  <c r="K1877" i="1" s="1"/>
  <c r="F1627" i="1"/>
  <c r="K1876" i="1" s="1"/>
  <c r="F1626" i="1"/>
  <c r="K1875" i="1" s="1"/>
  <c r="F1625" i="1"/>
  <c r="K1874" i="1" s="1"/>
  <c r="F1624" i="1"/>
  <c r="K1873" i="1" s="1"/>
  <c r="F1623" i="1"/>
  <c r="K1872" i="1" s="1"/>
  <c r="F1622" i="1"/>
  <c r="K1871" i="1" s="1"/>
  <c r="F1621" i="1"/>
  <c r="K1870" i="1" s="1"/>
  <c r="F1620" i="1"/>
  <c r="K1869" i="1" s="1"/>
  <c r="F1619" i="1"/>
  <c r="K1868" i="1" s="1"/>
  <c r="F1618" i="1"/>
  <c r="K1867" i="1" s="1"/>
  <c r="F1617" i="1"/>
  <c r="K1866" i="1" s="1"/>
  <c r="F1616" i="1"/>
  <c r="K1865" i="1" s="1"/>
  <c r="J1935" i="1" l="1"/>
  <c r="I1936" i="1"/>
  <c r="J1936" i="1" s="1"/>
  <c r="F1615" i="1"/>
  <c r="K1864" i="1" s="1"/>
  <c r="F1614" i="1"/>
  <c r="K1863" i="1" s="1"/>
  <c r="F1613" i="1"/>
  <c r="K1862" i="1" s="1"/>
  <c r="F1612" i="1"/>
  <c r="K1861" i="1" s="1"/>
  <c r="F1611" i="1"/>
  <c r="K1860" i="1" s="1"/>
  <c r="F1610" i="1"/>
  <c r="K1859" i="1" s="1"/>
  <c r="F1609" i="1"/>
  <c r="K1858" i="1" s="1"/>
  <c r="F1608" i="1"/>
  <c r="K1857" i="1" s="1"/>
  <c r="F1607" i="1"/>
  <c r="K1856" i="1" s="1"/>
  <c r="F1606" i="1"/>
  <c r="K1855" i="1" s="1"/>
  <c r="F1605" i="1"/>
  <c r="F1604" i="1"/>
  <c r="K1853" i="1" s="1"/>
  <c r="F1603" i="1"/>
  <c r="F1602" i="1"/>
  <c r="K1851" i="1" s="1"/>
  <c r="F1601" i="1"/>
  <c r="F1600" i="1"/>
  <c r="K1849" i="1" s="1"/>
  <c r="F1599" i="1"/>
  <c r="K1848" i="1" l="1"/>
  <c r="K1850" i="1"/>
  <c r="K1852" i="1"/>
  <c r="K1854" i="1"/>
  <c r="F1598" i="1"/>
  <c r="K1847" i="1" s="1"/>
  <c r="F1597" i="1"/>
  <c r="K1846" i="1" s="1"/>
  <c r="F1596" i="1"/>
  <c r="K1845" i="1" s="1"/>
  <c r="F1595" i="1"/>
  <c r="K1844" i="1" s="1"/>
  <c r="F1594" i="1"/>
  <c r="K1843" i="1" s="1"/>
  <c r="F1593" i="1"/>
  <c r="K1842" i="1" s="1"/>
  <c r="F1592" i="1"/>
  <c r="K1841" i="1" s="1"/>
  <c r="F1591" i="1"/>
  <c r="K1840" i="1" s="1"/>
  <c r="F1590" i="1"/>
  <c r="K1839" i="1" s="1"/>
  <c r="F1589" i="1"/>
  <c r="F1588" i="1"/>
  <c r="K1837" i="1" s="1"/>
  <c r="F1587" i="1"/>
  <c r="F1586" i="1"/>
  <c r="K1835" i="1" s="1"/>
  <c r="F1585" i="1"/>
  <c r="F1584" i="1"/>
  <c r="K1833" i="1" s="1"/>
  <c r="F1583" i="1"/>
  <c r="F1582" i="1"/>
  <c r="K1831" i="1" s="1"/>
  <c r="F1581" i="1"/>
  <c r="F1580" i="1"/>
  <c r="K1829" i="1" s="1"/>
  <c r="F1579" i="1"/>
  <c r="K1828" i="1" l="1"/>
  <c r="K1830" i="1"/>
  <c r="K1832" i="1"/>
  <c r="K1834" i="1"/>
  <c r="K1836" i="1"/>
  <c r="K1838" i="1"/>
  <c r="F1191" i="1"/>
  <c r="F593" i="1"/>
  <c r="F466" i="1"/>
  <c r="F1578" i="1" l="1"/>
  <c r="K1827" i="1" s="1"/>
  <c r="F1577" i="1"/>
  <c r="F1576" i="1"/>
  <c r="K1825" i="1" s="1"/>
  <c r="F1575" i="1"/>
  <c r="F1574" i="1"/>
  <c r="K1823" i="1" s="1"/>
  <c r="F1573" i="1"/>
  <c r="F1572" i="1"/>
  <c r="K1821" i="1" s="1"/>
  <c r="F1571" i="1"/>
  <c r="F1570" i="1"/>
  <c r="K1819" i="1" s="1"/>
  <c r="F1569" i="1"/>
  <c r="F1568" i="1"/>
  <c r="K1817" i="1" s="1"/>
  <c r="F1567" i="1"/>
  <c r="F1566" i="1"/>
  <c r="K1815" i="1" s="1"/>
  <c r="F1565" i="1"/>
  <c r="F1564" i="1"/>
  <c r="K1813" i="1" s="1"/>
  <c r="F1563" i="1"/>
  <c r="F1562" i="1"/>
  <c r="K1811" i="1" s="1"/>
  <c r="F1561" i="1"/>
  <c r="F1560" i="1"/>
  <c r="K1809" i="1" s="1"/>
  <c r="F1559" i="1"/>
  <c r="F1558" i="1"/>
  <c r="K1807" i="1" s="1"/>
  <c r="F1557" i="1"/>
  <c r="F1556" i="1"/>
  <c r="K1805" i="1" s="1"/>
  <c r="K1806" i="1" l="1"/>
  <c r="K1808" i="1"/>
  <c r="K1810" i="1"/>
  <c r="K1812" i="1"/>
  <c r="K1814" i="1"/>
  <c r="K1816" i="1"/>
  <c r="K1818" i="1"/>
  <c r="K1820" i="1"/>
  <c r="K1822" i="1"/>
  <c r="K1824" i="1"/>
  <c r="K1826" i="1"/>
  <c r="F1555" i="1"/>
  <c r="K1804" i="1" s="1"/>
  <c r="F1554" i="1"/>
  <c r="K1803" i="1" s="1"/>
  <c r="F1553" i="1"/>
  <c r="K1802" i="1" s="1"/>
  <c r="F1552" i="1"/>
  <c r="K1801" i="1" s="1"/>
  <c r="F1551" i="1"/>
  <c r="K1800" i="1" s="1"/>
  <c r="F1550" i="1"/>
  <c r="K1799" i="1" s="1"/>
  <c r="F1549" i="1"/>
  <c r="K1798" i="1" s="1"/>
  <c r="F1548" i="1"/>
  <c r="K1797" i="1" s="1"/>
  <c r="F1547" i="1"/>
  <c r="K1796" i="1" s="1"/>
  <c r="F1546" i="1"/>
  <c r="K1795" i="1" s="1"/>
  <c r="F1545" i="1"/>
  <c r="K1794" i="1" s="1"/>
  <c r="F1544" i="1"/>
  <c r="K1793" i="1" s="1"/>
  <c r="F1543" i="1"/>
  <c r="K1792" i="1" s="1"/>
  <c r="F1542" i="1"/>
  <c r="K1791" i="1" s="1"/>
  <c r="F1541" i="1"/>
  <c r="K1790" i="1" s="1"/>
  <c r="F1540" i="1"/>
  <c r="K1789" i="1" s="1"/>
  <c r="F1539" i="1"/>
  <c r="K1788" i="1" s="1"/>
  <c r="F1538" i="1"/>
  <c r="K1787" i="1" s="1"/>
  <c r="F1537" i="1"/>
  <c r="K1786" i="1" s="1"/>
  <c r="F1536" i="1"/>
  <c r="K1785" i="1" s="1"/>
  <c r="F1535" i="1"/>
  <c r="K1784" i="1" s="1"/>
  <c r="F1534" i="1" l="1"/>
  <c r="K1783" i="1" s="1"/>
  <c r="F1533" i="1"/>
  <c r="F1532" i="1"/>
  <c r="K1781" i="1" s="1"/>
  <c r="F1531" i="1"/>
  <c r="F1530" i="1"/>
  <c r="K1779" i="1" s="1"/>
  <c r="F1529" i="1"/>
  <c r="F1528" i="1"/>
  <c r="K1777" i="1" s="1"/>
  <c r="F1527" i="1"/>
  <c r="F1526" i="1"/>
  <c r="K1775" i="1" s="1"/>
  <c r="F1525" i="1"/>
  <c r="F1524" i="1"/>
  <c r="K1773" i="1" s="1"/>
  <c r="F1523" i="1"/>
  <c r="F1522" i="1"/>
  <c r="K1771" i="1" s="1"/>
  <c r="F1521" i="1"/>
  <c r="F1520" i="1"/>
  <c r="K1769" i="1" s="1"/>
  <c r="F1519" i="1"/>
  <c r="F1518" i="1"/>
  <c r="K1767" i="1" s="1"/>
  <c r="F1517" i="1"/>
  <c r="F1516" i="1"/>
  <c r="K1765" i="1" s="1"/>
  <c r="F1515" i="1"/>
  <c r="K1764" i="1" l="1"/>
  <c r="K1766" i="1"/>
  <c r="K1768" i="1"/>
  <c r="K1770" i="1"/>
  <c r="K1772" i="1"/>
  <c r="K1774" i="1"/>
  <c r="K1776" i="1"/>
  <c r="K1778" i="1"/>
  <c r="K1780" i="1"/>
  <c r="K1782" i="1"/>
  <c r="F1514" i="1"/>
  <c r="K1763" i="1" s="1"/>
  <c r="F1513" i="1"/>
  <c r="K1762" i="1" s="1"/>
  <c r="F1512" i="1"/>
  <c r="K1761" i="1" s="1"/>
  <c r="F1511" i="1"/>
  <c r="K1760" i="1" s="1"/>
  <c r="F1510" i="1"/>
  <c r="K1759" i="1" s="1"/>
  <c r="F1509" i="1"/>
  <c r="K1758" i="1" s="1"/>
  <c r="F1508" i="1"/>
  <c r="K1757" i="1" s="1"/>
  <c r="F1507" i="1"/>
  <c r="K1756" i="1" s="1"/>
  <c r="F1506" i="1"/>
  <c r="K1755" i="1" s="1"/>
  <c r="F1505" i="1"/>
  <c r="K1754" i="1" s="1"/>
  <c r="F1504" i="1"/>
  <c r="K1753" i="1" s="1"/>
  <c r="F1503" i="1"/>
  <c r="K1752" i="1" s="1"/>
  <c r="F1502" i="1"/>
  <c r="K1751" i="1" s="1"/>
  <c r="F1501" i="1"/>
  <c r="K1750" i="1" s="1"/>
  <c r="F1500" i="1"/>
  <c r="K1749" i="1" s="1"/>
  <c r="F1499" i="1"/>
  <c r="K1748" i="1" s="1"/>
  <c r="F1498" i="1"/>
  <c r="K1747" i="1" s="1"/>
  <c r="F1497" i="1"/>
  <c r="K1746" i="1" s="1"/>
  <c r="F1496" i="1"/>
  <c r="K1745" i="1" s="1"/>
  <c r="F1495" i="1"/>
  <c r="K1744" i="1" l="1"/>
  <c r="F1494" i="1"/>
  <c r="K1743" i="1" s="1"/>
  <c r="F1493" i="1"/>
  <c r="K1742" i="1" s="1"/>
  <c r="F1492" i="1"/>
  <c r="K1741" i="1" s="1"/>
  <c r="F1491" i="1"/>
  <c r="K1740" i="1" s="1"/>
  <c r="F1490" i="1"/>
  <c r="K1739" i="1" s="1"/>
  <c r="F1489" i="1"/>
  <c r="K1738" i="1" s="1"/>
  <c r="F1488" i="1"/>
  <c r="K1737" i="1" s="1"/>
  <c r="F1487" i="1"/>
  <c r="K1736" i="1" s="1"/>
  <c r="F1486" i="1"/>
  <c r="K1735" i="1" s="1"/>
  <c r="F1485" i="1"/>
  <c r="K1734" i="1" s="1"/>
  <c r="F1484" i="1"/>
  <c r="K1733" i="1" s="1"/>
  <c r="F1483" i="1"/>
  <c r="K1732" i="1" s="1"/>
  <c r="F1482" i="1"/>
  <c r="K1731" i="1" s="1"/>
  <c r="F1481" i="1"/>
  <c r="K1730" i="1" s="1"/>
  <c r="F1480" i="1"/>
  <c r="K1729" i="1" s="1"/>
  <c r="F1479" i="1"/>
  <c r="K1728" i="1" s="1"/>
  <c r="F1478" i="1"/>
  <c r="K1727" i="1" s="1"/>
  <c r="F1477" i="1"/>
  <c r="K1726" i="1" s="1"/>
  <c r="F1476" i="1"/>
  <c r="K1725" i="1" s="1"/>
  <c r="F1475" i="1" l="1"/>
  <c r="K1724" i="1" s="1"/>
  <c r="F1474" i="1"/>
  <c r="F1473" i="1"/>
  <c r="K1722" i="1" s="1"/>
  <c r="F1472" i="1"/>
  <c r="F1471" i="1"/>
  <c r="K1720" i="1" s="1"/>
  <c r="F1470" i="1"/>
  <c r="F1469" i="1"/>
  <c r="K1718" i="1" s="1"/>
  <c r="F1468" i="1"/>
  <c r="F1467" i="1"/>
  <c r="K1716" i="1" s="1"/>
  <c r="F1466" i="1"/>
  <c r="F1465" i="1"/>
  <c r="K1714" i="1" s="1"/>
  <c r="F1464" i="1"/>
  <c r="F1463" i="1"/>
  <c r="K1712" i="1" s="1"/>
  <c r="F1462" i="1"/>
  <c r="F1461" i="1"/>
  <c r="K1710" i="1" s="1"/>
  <c r="F1460" i="1"/>
  <c r="F1459" i="1"/>
  <c r="K1708" i="1" s="1"/>
  <c r="F1458" i="1"/>
  <c r="F1457" i="1"/>
  <c r="K1706" i="1" s="1"/>
  <c r="F1456" i="1"/>
  <c r="F1455" i="1"/>
  <c r="K1704" i="1" s="1"/>
  <c r="F1454" i="1"/>
  <c r="F1453" i="1"/>
  <c r="K1702" i="1" s="1"/>
  <c r="K1703" i="1" l="1"/>
  <c r="K1705" i="1"/>
  <c r="K1707" i="1"/>
  <c r="K1709" i="1"/>
  <c r="K1711" i="1"/>
  <c r="K1713" i="1"/>
  <c r="K1715" i="1"/>
  <c r="K1717" i="1"/>
  <c r="K1719" i="1"/>
  <c r="K1721" i="1"/>
  <c r="K1723" i="1"/>
  <c r="F1452" i="1"/>
  <c r="K1701" i="1" s="1"/>
  <c r="F1451" i="1"/>
  <c r="K1700" i="1" s="1"/>
  <c r="F1450" i="1"/>
  <c r="K1699" i="1" s="1"/>
  <c r="F1449" i="1"/>
  <c r="K1698" i="1" s="1"/>
  <c r="F1448" i="1"/>
  <c r="K1697" i="1" s="1"/>
  <c r="F1447" i="1"/>
  <c r="K1696" i="1" s="1"/>
  <c r="F1446" i="1"/>
  <c r="K1695" i="1" s="1"/>
  <c r="F1445" i="1"/>
  <c r="K1694" i="1" s="1"/>
  <c r="F1444" i="1"/>
  <c r="K1693" i="1" s="1"/>
  <c r="F1443" i="1"/>
  <c r="K1692" i="1" s="1"/>
  <c r="F1442" i="1"/>
  <c r="K1691" i="1" s="1"/>
  <c r="F1441" i="1"/>
  <c r="K1690" i="1" s="1"/>
  <c r="F1440" i="1"/>
  <c r="K1689" i="1" s="1"/>
  <c r="F1439" i="1"/>
  <c r="K1688" i="1" s="1"/>
  <c r="F1438" i="1"/>
  <c r="K1687" i="1" s="1"/>
  <c r="F1437" i="1"/>
  <c r="K1686" i="1" s="1"/>
  <c r="F1436" i="1"/>
  <c r="K1685" i="1" s="1"/>
  <c r="F1435" i="1"/>
  <c r="K1684" i="1" s="1"/>
  <c r="F1434" i="1"/>
  <c r="K1683" i="1" s="1"/>
  <c r="F1433" i="1"/>
  <c r="K1682" i="1" s="1"/>
  <c r="F1432" i="1" l="1"/>
  <c r="K1681" i="1" s="1"/>
  <c r="F1431" i="1"/>
  <c r="F1430" i="1"/>
  <c r="K1679" i="1" s="1"/>
  <c r="F1429" i="1"/>
  <c r="F1428" i="1"/>
  <c r="K1677" i="1" s="1"/>
  <c r="F1427" i="1"/>
  <c r="F1426" i="1"/>
  <c r="K1675" i="1" s="1"/>
  <c r="F1425" i="1"/>
  <c r="F1424" i="1"/>
  <c r="K1673" i="1" s="1"/>
  <c r="F1423" i="1"/>
  <c r="F1422" i="1"/>
  <c r="K1671" i="1" s="1"/>
  <c r="F1421" i="1"/>
  <c r="F1420" i="1"/>
  <c r="K1669" i="1" s="1"/>
  <c r="F1419" i="1"/>
  <c r="F1418" i="1"/>
  <c r="K1667" i="1" s="1"/>
  <c r="F1417" i="1"/>
  <c r="K1666" i="1" l="1"/>
  <c r="K1668" i="1"/>
  <c r="K1670" i="1"/>
  <c r="K1672" i="1"/>
  <c r="K1674" i="1"/>
  <c r="K1676" i="1"/>
  <c r="K1678" i="1"/>
  <c r="K1680" i="1"/>
  <c r="F1416" i="1"/>
  <c r="K1665" i="1" s="1"/>
  <c r="F1415" i="1"/>
  <c r="K1664" i="1" s="1"/>
  <c r="F1414" i="1"/>
  <c r="K1663" i="1" s="1"/>
  <c r="F1413" i="1"/>
  <c r="K1662" i="1" s="1"/>
  <c r="F1412" i="1"/>
  <c r="K1661" i="1" s="1"/>
  <c r="F1411" i="1"/>
  <c r="K1660" i="1" s="1"/>
  <c r="F1410" i="1"/>
  <c r="F1409" i="1"/>
  <c r="K1658" i="1" s="1"/>
  <c r="F1408" i="1"/>
  <c r="F1407" i="1"/>
  <c r="K1656" i="1" s="1"/>
  <c r="F1406" i="1"/>
  <c r="F1405" i="1"/>
  <c r="K1654" i="1" s="1"/>
  <c r="F1404" i="1"/>
  <c r="F1403" i="1"/>
  <c r="K1652" i="1" s="1"/>
  <c r="F1402" i="1"/>
  <c r="F1401" i="1"/>
  <c r="K1650" i="1" s="1"/>
  <c r="F1400" i="1"/>
  <c r="F1399" i="1"/>
  <c r="K1648" i="1" s="1"/>
  <c r="F1398" i="1"/>
  <c r="F1397" i="1"/>
  <c r="K1646" i="1" s="1"/>
  <c r="F1396" i="1"/>
  <c r="F1395" i="1"/>
  <c r="K1644" i="1" s="1"/>
  <c r="K1645" i="1" l="1"/>
  <c r="K1647" i="1"/>
  <c r="K1649" i="1"/>
  <c r="K1651" i="1"/>
  <c r="K1653" i="1"/>
  <c r="K1655" i="1"/>
  <c r="K1657" i="1"/>
  <c r="K1659" i="1"/>
  <c r="F1394" i="1"/>
  <c r="K1643" i="1" s="1"/>
  <c r="F1393" i="1"/>
  <c r="K1642" i="1" s="1"/>
  <c r="F1392" i="1"/>
  <c r="K1641" i="1" s="1"/>
  <c r="F1391" i="1"/>
  <c r="K1640" i="1" s="1"/>
  <c r="F1390" i="1"/>
  <c r="K1639" i="1" s="1"/>
  <c r="F1389" i="1"/>
  <c r="K1638" i="1" s="1"/>
  <c r="F1388" i="1"/>
  <c r="K1637" i="1" s="1"/>
  <c r="F1387" i="1"/>
  <c r="K1636" i="1" s="1"/>
  <c r="F1386" i="1"/>
  <c r="K1635" i="1" s="1"/>
  <c r="F1385" i="1"/>
  <c r="K1634" i="1" s="1"/>
  <c r="F1384" i="1"/>
  <c r="K1633" i="1" s="1"/>
  <c r="F1383" i="1"/>
  <c r="K1632" i="1" s="1"/>
  <c r="F1382" i="1"/>
  <c r="K1631" i="1" s="1"/>
  <c r="F1381" i="1"/>
  <c r="K1630" i="1" s="1"/>
  <c r="F1380" i="1"/>
  <c r="K1629" i="1" s="1"/>
  <c r="F1379" i="1"/>
  <c r="K1628" i="1" s="1"/>
  <c r="F1378" i="1"/>
  <c r="K1627" i="1" s="1"/>
  <c r="F1377" i="1"/>
  <c r="K1626" i="1" s="1"/>
  <c r="F1376" i="1"/>
  <c r="K1625" i="1" s="1"/>
  <c r="F1375" i="1"/>
  <c r="K1624" i="1" s="1"/>
  <c r="F1374" i="1"/>
  <c r="K1623" i="1" s="1"/>
  <c r="F1373" i="1"/>
  <c r="K1622" i="1" s="1"/>
  <c r="F1372" i="1" l="1"/>
  <c r="K1621" i="1" s="1"/>
  <c r="F1371" i="1"/>
  <c r="F1370" i="1"/>
  <c r="K1619" i="1" s="1"/>
  <c r="F1369" i="1"/>
  <c r="F1368" i="1"/>
  <c r="K1617" i="1" s="1"/>
  <c r="F1367" i="1"/>
  <c r="F1366" i="1"/>
  <c r="K1615" i="1" s="1"/>
  <c r="F1365" i="1"/>
  <c r="F1364" i="1"/>
  <c r="K1613" i="1" s="1"/>
  <c r="F1363" i="1"/>
  <c r="F1362" i="1"/>
  <c r="K1611" i="1" s="1"/>
  <c r="F1361" i="1"/>
  <c r="F1360" i="1"/>
  <c r="K1609" i="1" s="1"/>
  <c r="F1359" i="1"/>
  <c r="F1358" i="1"/>
  <c r="K1607" i="1" s="1"/>
  <c r="F1357" i="1"/>
  <c r="K1606" i="1" l="1"/>
  <c r="K1608" i="1"/>
  <c r="K1610" i="1"/>
  <c r="K1612" i="1"/>
  <c r="K1614" i="1"/>
  <c r="K1616" i="1"/>
  <c r="K1618" i="1"/>
  <c r="K1620" i="1"/>
  <c r="F1356" i="1"/>
  <c r="K1605" i="1" s="1"/>
  <c r="F1355" i="1"/>
  <c r="F1354" i="1"/>
  <c r="K1603" i="1" s="1"/>
  <c r="F1353" i="1"/>
  <c r="F1352" i="1"/>
  <c r="K1601" i="1" s="1"/>
  <c r="F1351" i="1"/>
  <c r="F1350" i="1"/>
  <c r="K1599" i="1" s="1"/>
  <c r="F1349" i="1"/>
  <c r="F1348" i="1"/>
  <c r="F1347" i="1"/>
  <c r="F1346" i="1"/>
  <c r="F1345" i="1"/>
  <c r="F1344" i="1"/>
  <c r="F1343" i="1"/>
  <c r="F1342" i="1"/>
  <c r="F1341" i="1"/>
  <c r="F1340" i="1"/>
  <c r="F1339" i="1"/>
  <c r="F1338" i="1"/>
  <c r="F1337" i="1"/>
  <c r="F1336" i="1"/>
  <c r="K1586" i="1" l="1"/>
  <c r="K1588" i="1"/>
  <c r="K1590" i="1"/>
  <c r="K1592" i="1"/>
  <c r="K1594" i="1"/>
  <c r="K1596" i="1"/>
  <c r="K1598" i="1"/>
  <c r="K1600" i="1"/>
  <c r="K1602" i="1"/>
  <c r="K1604" i="1"/>
  <c r="K1585" i="1"/>
  <c r="K1587" i="1"/>
  <c r="K1589" i="1"/>
  <c r="K1591" i="1"/>
  <c r="K1593" i="1"/>
  <c r="K1595" i="1"/>
  <c r="K1597" i="1"/>
  <c r="F1335" i="1"/>
  <c r="K1584" i="1" s="1"/>
  <c r="F1334" i="1"/>
  <c r="K1583" i="1" s="1"/>
  <c r="F1333" i="1"/>
  <c r="K1582" i="1" s="1"/>
  <c r="F1332" i="1"/>
  <c r="K1581" i="1" s="1"/>
  <c r="F1331" i="1"/>
  <c r="K1580" i="1" s="1"/>
  <c r="F1330" i="1"/>
  <c r="K1579" i="1" s="1"/>
  <c r="F1329" i="1"/>
  <c r="K1578" i="1" s="1"/>
  <c r="F1328" i="1"/>
  <c r="K1577" i="1" s="1"/>
  <c r="F1327" i="1"/>
  <c r="K1576" i="1" s="1"/>
  <c r="F1326" i="1"/>
  <c r="K1575" i="1" s="1"/>
  <c r="F1325" i="1"/>
  <c r="K1574" i="1" s="1"/>
  <c r="F1324" i="1"/>
  <c r="K1573" i="1" s="1"/>
  <c r="F1323" i="1"/>
  <c r="K1572" i="1" s="1"/>
  <c r="F1322" i="1"/>
  <c r="F1321" i="1"/>
  <c r="K1570" i="1" s="1"/>
  <c r="F1320" i="1"/>
  <c r="F1319" i="1"/>
  <c r="K1568" i="1" s="1"/>
  <c r="F1318" i="1"/>
  <c r="F1317" i="1"/>
  <c r="K1566" i="1" s="1"/>
  <c r="F1316" i="1"/>
  <c r="F1315" i="1"/>
  <c r="K1564" i="1" s="1"/>
  <c r="F1314" i="1"/>
  <c r="F1313" i="1"/>
  <c r="K1562" i="1" s="1"/>
  <c r="K1563" i="1" l="1"/>
  <c r="K1565" i="1"/>
  <c r="K1567" i="1"/>
  <c r="K1569" i="1"/>
  <c r="K1571" i="1"/>
  <c r="F1312" i="1"/>
  <c r="K1561" i="1" s="1"/>
  <c r="F1311" i="1"/>
  <c r="F1310" i="1"/>
  <c r="K1559" i="1" s="1"/>
  <c r="F1309" i="1"/>
  <c r="F1308" i="1"/>
  <c r="K1557" i="1" s="1"/>
  <c r="F1307" i="1"/>
  <c r="F1306" i="1"/>
  <c r="K1555" i="1" s="1"/>
  <c r="F1305" i="1"/>
  <c r="F1304" i="1"/>
  <c r="K1553" i="1" s="1"/>
  <c r="F1303" i="1"/>
  <c r="F1302" i="1"/>
  <c r="F1301" i="1"/>
  <c r="F1300" i="1"/>
  <c r="F1299" i="1"/>
  <c r="F1298" i="1"/>
  <c r="F1297" i="1"/>
  <c r="F1296" i="1"/>
  <c r="F1295" i="1"/>
  <c r="F1294" i="1"/>
  <c r="F1293" i="1"/>
  <c r="F1292" i="1"/>
  <c r="K1552" i="1" l="1"/>
  <c r="K1554" i="1"/>
  <c r="K1556" i="1"/>
  <c r="K1558" i="1"/>
  <c r="K1560" i="1"/>
  <c r="K1541" i="1"/>
  <c r="K1543" i="1"/>
  <c r="K1545" i="1"/>
  <c r="K1547" i="1"/>
  <c r="K1549" i="1"/>
  <c r="K1551" i="1"/>
  <c r="K1542" i="1"/>
  <c r="K1544" i="1"/>
  <c r="K1546" i="1"/>
  <c r="K1548" i="1"/>
  <c r="K1550" i="1"/>
  <c r="F1291" i="1"/>
  <c r="K1540" i="1" s="1"/>
  <c r="F1290" i="1"/>
  <c r="K1539" i="1" s="1"/>
  <c r="F1289" i="1"/>
  <c r="F1288" i="1"/>
  <c r="K1537" i="1" s="1"/>
  <c r="F1287" i="1"/>
  <c r="F1286" i="1"/>
  <c r="K1535" i="1" s="1"/>
  <c r="F1285" i="1"/>
  <c r="F1284" i="1"/>
  <c r="K1533" i="1" s="1"/>
  <c r="F1283" i="1"/>
  <c r="F1282" i="1"/>
  <c r="K1531" i="1" s="1"/>
  <c r="F1281" i="1"/>
  <c r="F1280" i="1"/>
  <c r="K1529" i="1" s="1"/>
  <c r="F1279" i="1"/>
  <c r="F1278" i="1"/>
  <c r="K1527" i="1" s="1"/>
  <c r="F1277" i="1"/>
  <c r="F1276" i="1"/>
  <c r="K1525" i="1" s="1"/>
  <c r="F1275" i="1"/>
  <c r="F1274" i="1"/>
  <c r="K1523" i="1" s="1"/>
  <c r="F1273" i="1"/>
  <c r="F1272" i="1"/>
  <c r="K1521" i="1" s="1"/>
  <c r="F1271" i="1"/>
  <c r="K1520" i="1" l="1"/>
  <c r="K1522" i="1"/>
  <c r="K1524" i="1"/>
  <c r="K1526" i="1"/>
  <c r="K1528" i="1"/>
  <c r="K1530" i="1"/>
  <c r="K1532" i="1"/>
  <c r="K1534" i="1"/>
  <c r="K1536" i="1"/>
  <c r="K1538" i="1"/>
  <c r="F1270" i="1"/>
  <c r="K1519" i="1" s="1"/>
  <c r="F1269" i="1"/>
  <c r="F1268" i="1"/>
  <c r="K1517" i="1" s="1"/>
  <c r="F1267" i="1"/>
  <c r="F1266" i="1"/>
  <c r="K1515" i="1" s="1"/>
  <c r="F1265" i="1"/>
  <c r="F1264" i="1"/>
  <c r="K1513" i="1" s="1"/>
  <c r="F1263" i="1"/>
  <c r="F1262" i="1"/>
  <c r="K1511" i="1" s="1"/>
  <c r="F1261" i="1"/>
  <c r="F1260" i="1"/>
  <c r="K1509" i="1" s="1"/>
  <c r="F1259" i="1"/>
  <c r="F1258" i="1"/>
  <c r="K1507" i="1" s="1"/>
  <c r="F1257" i="1"/>
  <c r="F1256" i="1"/>
  <c r="K1505" i="1" s="1"/>
  <c r="F1255" i="1"/>
  <c r="F1254" i="1"/>
  <c r="K1503" i="1" s="1"/>
  <c r="F1253" i="1"/>
  <c r="F1252" i="1"/>
  <c r="K1501" i="1" s="1"/>
  <c r="K1502" i="1" l="1"/>
  <c r="K1504" i="1"/>
  <c r="K1506" i="1"/>
  <c r="K1508" i="1"/>
  <c r="K1510" i="1"/>
  <c r="K1512" i="1"/>
  <c r="K1514" i="1"/>
  <c r="K1516" i="1"/>
  <c r="K1518" i="1"/>
  <c r="F1251" i="1"/>
  <c r="K1500" i="1" s="1"/>
  <c r="F1250" i="1"/>
  <c r="K1499" i="1" s="1"/>
  <c r="F1249" i="1"/>
  <c r="K1498" i="1" s="1"/>
  <c r="F1248" i="1"/>
  <c r="K1497" i="1" s="1"/>
  <c r="F1247" i="1"/>
  <c r="K1496" i="1" s="1"/>
  <c r="F1246" i="1"/>
  <c r="K1495" i="1" s="1"/>
  <c r="F1245" i="1"/>
  <c r="K1494" i="1" s="1"/>
  <c r="F1244" i="1"/>
  <c r="K1493" i="1" s="1"/>
  <c r="F1243" i="1"/>
  <c r="K1492" i="1" s="1"/>
  <c r="F1242" i="1"/>
  <c r="K1491" i="1" s="1"/>
  <c r="F1241" i="1"/>
  <c r="K1490" i="1" s="1"/>
  <c r="F1240" i="1"/>
  <c r="K1489" i="1" s="1"/>
  <c r="F1239" i="1"/>
  <c r="K1488" i="1" s="1"/>
  <c r="F1238" i="1"/>
  <c r="K1487" i="1" s="1"/>
  <c r="F1237" i="1"/>
  <c r="K1486" i="1" s="1"/>
  <c r="F1236" i="1"/>
  <c r="K1485" i="1" s="1"/>
  <c r="F1235" i="1"/>
  <c r="K1484" i="1" s="1"/>
  <c r="F1234" i="1"/>
  <c r="K1483" i="1" s="1"/>
  <c r="F1233" i="1"/>
  <c r="K1482" i="1" s="1"/>
  <c r="F1232" i="1" l="1"/>
  <c r="K1481" i="1" s="1"/>
  <c r="F1231" i="1" l="1"/>
  <c r="K1480" i="1" s="1"/>
  <c r="F1230" i="1"/>
  <c r="K1479" i="1" s="1"/>
  <c r="F1229" i="1"/>
  <c r="K1478" i="1" s="1"/>
  <c r="F1228" i="1"/>
  <c r="F1227" i="1"/>
  <c r="K1476" i="1" s="1"/>
  <c r="F1226" i="1"/>
  <c r="F1225" i="1"/>
  <c r="K1474" i="1" s="1"/>
  <c r="F1224" i="1"/>
  <c r="F1223" i="1"/>
  <c r="K1472" i="1" s="1"/>
  <c r="F1222" i="1"/>
  <c r="F1221" i="1"/>
  <c r="K1470" i="1" s="1"/>
  <c r="F1220" i="1"/>
  <c r="F1219" i="1"/>
  <c r="K1468" i="1" s="1"/>
  <c r="F1218" i="1"/>
  <c r="F1217" i="1"/>
  <c r="K1466" i="1" s="1"/>
  <c r="F1216" i="1"/>
  <c r="F1215" i="1"/>
  <c r="K1464" i="1" s="1"/>
  <c r="F1214" i="1"/>
  <c r="F1213" i="1"/>
  <c r="K1462" i="1" s="1"/>
  <c r="F1212" i="1"/>
  <c r="F1211" i="1"/>
  <c r="K1460" i="1" s="1"/>
  <c r="F1210" i="1"/>
  <c r="K1465" i="1" l="1"/>
  <c r="K1467" i="1"/>
  <c r="K1469" i="1"/>
  <c r="K1471" i="1"/>
  <c r="K1473" i="1"/>
  <c r="K1475" i="1"/>
  <c r="K1477" i="1"/>
  <c r="K1459" i="1"/>
  <c r="K1461" i="1"/>
  <c r="K1463" i="1"/>
  <c r="F1209" i="1"/>
  <c r="K1458" i="1" s="1"/>
  <c r="F1208" i="1"/>
  <c r="K1457" i="1" s="1"/>
  <c r="F1207" i="1"/>
  <c r="K1456" i="1" s="1"/>
  <c r="F1206" i="1"/>
  <c r="K1455" i="1" s="1"/>
  <c r="F1205" i="1"/>
  <c r="K1454" i="1" s="1"/>
  <c r="F1204" i="1"/>
  <c r="K1453" i="1" s="1"/>
  <c r="F1203" i="1"/>
  <c r="K1452" i="1" s="1"/>
  <c r="F1202" i="1"/>
  <c r="K1451" i="1" s="1"/>
  <c r="F1201" i="1"/>
  <c r="K1450" i="1" s="1"/>
  <c r="F1200" i="1"/>
  <c r="K1449" i="1" s="1"/>
  <c r="F1199" i="1"/>
  <c r="K1448" i="1" s="1"/>
  <c r="F1198" i="1"/>
  <c r="K1447" i="1" s="1"/>
  <c r="F1197" i="1"/>
  <c r="K1446" i="1" s="1"/>
  <c r="F1196" i="1"/>
  <c r="K1445" i="1" s="1"/>
  <c r="F1195" i="1"/>
  <c r="K1444" i="1" s="1"/>
  <c r="F1194" i="1"/>
  <c r="K1443" i="1" s="1"/>
  <c r="F1193" i="1" l="1"/>
  <c r="K1442" i="1" s="1"/>
  <c r="F1192" i="1"/>
  <c r="F1190" i="1"/>
  <c r="K1439" i="1" s="1"/>
  <c r="F1189" i="1"/>
  <c r="F1188" i="1"/>
  <c r="K1437" i="1" s="1"/>
  <c r="F1187" i="1"/>
  <c r="F1186" i="1"/>
  <c r="K1435" i="1" s="1"/>
  <c r="F1185" i="1"/>
  <c r="F1184" i="1"/>
  <c r="K1433" i="1" s="1"/>
  <c r="F1183" i="1"/>
  <c r="F1182" i="1"/>
  <c r="K1431" i="1" s="1"/>
  <c r="F1181" i="1"/>
  <c r="F1180" i="1"/>
  <c r="K1429" i="1" s="1"/>
  <c r="F1179" i="1"/>
  <c r="F1178" i="1"/>
  <c r="K1427" i="1" s="1"/>
  <c r="F1177" i="1"/>
  <c r="F1176" i="1"/>
  <c r="K1425" i="1" s="1"/>
  <c r="F1175" i="1"/>
  <c r="K1424" i="1" l="1"/>
  <c r="K1426" i="1"/>
  <c r="K1428" i="1"/>
  <c r="K1430" i="1"/>
  <c r="K1432" i="1"/>
  <c r="K1434" i="1"/>
  <c r="K1436" i="1"/>
  <c r="K1438" i="1"/>
  <c r="K1441" i="1"/>
  <c r="K1440" i="1"/>
  <c r="F1174" i="1"/>
  <c r="K1423" i="1" s="1"/>
  <c r="F1173" i="1"/>
  <c r="F1172" i="1"/>
  <c r="K1421" i="1" s="1"/>
  <c r="F1171" i="1"/>
  <c r="F1170" i="1"/>
  <c r="K1419" i="1" s="1"/>
  <c r="F1169" i="1"/>
  <c r="F1168" i="1"/>
  <c r="K1417" i="1" s="1"/>
  <c r="F1167" i="1"/>
  <c r="F1166" i="1"/>
  <c r="K1415" i="1" s="1"/>
  <c r="F1165" i="1"/>
  <c r="F1164" i="1"/>
  <c r="K1413" i="1" s="1"/>
  <c r="F1163" i="1"/>
  <c r="F1162" i="1"/>
  <c r="K1411" i="1" s="1"/>
  <c r="F1161" i="1"/>
  <c r="F1160" i="1"/>
  <c r="K1409" i="1" s="1"/>
  <c r="F1159" i="1"/>
  <c r="F1158" i="1"/>
  <c r="K1407" i="1" s="1"/>
  <c r="F1157" i="1"/>
  <c r="F1156" i="1"/>
  <c r="K1405" i="1" s="1"/>
  <c r="F1155" i="1"/>
  <c r="F1154" i="1"/>
  <c r="K1403" i="1" s="1"/>
  <c r="F1153" i="1"/>
  <c r="F1152" i="1"/>
  <c r="K1401" i="1" s="1"/>
  <c r="K1402" i="1" l="1"/>
  <c r="K1404" i="1"/>
  <c r="K1406" i="1"/>
  <c r="K1408" i="1"/>
  <c r="K1410" i="1"/>
  <c r="K1412" i="1"/>
  <c r="K1414" i="1"/>
  <c r="K1416" i="1"/>
  <c r="K1418" i="1"/>
  <c r="K1420" i="1"/>
  <c r="K1422" i="1"/>
  <c r="F1151" i="1"/>
  <c r="K1400" i="1" s="1"/>
  <c r="F1150" i="1"/>
  <c r="K1399" i="1" s="1"/>
  <c r="F1149" i="1"/>
  <c r="K1398" i="1" s="1"/>
  <c r="F1148" i="1"/>
  <c r="K1397" i="1" s="1"/>
  <c r="F1147" i="1"/>
  <c r="K1396" i="1" s="1"/>
  <c r="F1146" i="1"/>
  <c r="K1395" i="1" s="1"/>
  <c r="F1145" i="1"/>
  <c r="K1394" i="1" s="1"/>
  <c r="F1144" i="1"/>
  <c r="K1393" i="1" s="1"/>
  <c r="F1143" i="1"/>
  <c r="K1392" i="1" s="1"/>
  <c r="F1142" i="1"/>
  <c r="K1391" i="1" s="1"/>
  <c r="F1141" i="1"/>
  <c r="K1390" i="1" s="1"/>
  <c r="F1140" i="1"/>
  <c r="K1389" i="1" s="1"/>
  <c r="F1139" i="1"/>
  <c r="K1388" i="1" s="1"/>
  <c r="F1138" i="1"/>
  <c r="K1387" i="1" s="1"/>
  <c r="F1137" i="1"/>
  <c r="K1386" i="1" s="1"/>
  <c r="F1136" i="1"/>
  <c r="K1385" i="1" s="1"/>
  <c r="F1135" i="1"/>
  <c r="K1384" i="1" s="1"/>
  <c r="F1134" i="1"/>
  <c r="K1383" i="1" s="1"/>
  <c r="F1133" i="1"/>
  <c r="K1382" i="1" s="1"/>
  <c r="F1132" i="1"/>
  <c r="K1381" i="1" s="1"/>
  <c r="F1131" i="1"/>
  <c r="K1380" i="1" s="1"/>
  <c r="F1130" i="1"/>
  <c r="K1379" i="1" s="1"/>
  <c r="F1129" i="1" l="1"/>
  <c r="K1378" i="1" s="1"/>
  <c r="F1128" i="1"/>
  <c r="K1377" i="1" s="1"/>
  <c r="F1127" i="1"/>
  <c r="K1376" i="1" s="1"/>
  <c r="F1126" i="1"/>
  <c r="K1375" i="1" s="1"/>
  <c r="F1125" i="1"/>
  <c r="K1374" i="1" s="1"/>
  <c r="F1124" i="1"/>
  <c r="K1373" i="1" s="1"/>
  <c r="F1123" i="1"/>
  <c r="K1372" i="1" s="1"/>
  <c r="F1122" i="1"/>
  <c r="K1371" i="1" s="1"/>
  <c r="F1121" i="1"/>
  <c r="K1370" i="1" s="1"/>
  <c r="F1120" i="1"/>
  <c r="K1369" i="1" s="1"/>
  <c r="F1119" i="1"/>
  <c r="K1368" i="1" s="1"/>
  <c r="F1118" i="1"/>
  <c r="K1367" i="1" s="1"/>
  <c r="F1117" i="1"/>
  <c r="K1366" i="1" s="1"/>
  <c r="F1116" i="1"/>
  <c r="K1365" i="1" s="1"/>
  <c r="F1115" i="1"/>
  <c r="K1364" i="1" s="1"/>
  <c r="F1114" i="1"/>
  <c r="K1363" i="1" s="1"/>
  <c r="F1113" i="1" l="1"/>
  <c r="K1362" i="1" s="1"/>
  <c r="F1112" i="1"/>
  <c r="K1361" i="1" s="1"/>
  <c r="F1111" i="1"/>
  <c r="K1360" i="1" s="1"/>
  <c r="F1110" i="1"/>
  <c r="F1109" i="1"/>
  <c r="K1358" i="1" s="1"/>
  <c r="F1108" i="1"/>
  <c r="F1107" i="1"/>
  <c r="K1356" i="1" s="1"/>
  <c r="F1106" i="1"/>
  <c r="F1105" i="1"/>
  <c r="K1354" i="1" s="1"/>
  <c r="F1104" i="1"/>
  <c r="F1103" i="1"/>
  <c r="F1102" i="1"/>
  <c r="F1101" i="1"/>
  <c r="F1100" i="1"/>
  <c r="F1099" i="1"/>
  <c r="F1098" i="1"/>
  <c r="F1097" i="1"/>
  <c r="F1096" i="1"/>
  <c r="F1095" i="1"/>
  <c r="F1094" i="1"/>
  <c r="K1357" i="1" l="1"/>
  <c r="K1359" i="1"/>
  <c r="K1343" i="1"/>
  <c r="K1345" i="1"/>
  <c r="K1353" i="1"/>
  <c r="K1355" i="1"/>
  <c r="K1347" i="1"/>
  <c r="K1349" i="1"/>
  <c r="K1351" i="1"/>
  <c r="K1344" i="1"/>
  <c r="K1346" i="1"/>
  <c r="K1348" i="1"/>
  <c r="K1350" i="1"/>
  <c r="K1352" i="1"/>
  <c r="F1093" i="1"/>
  <c r="K1342" i="1" s="1"/>
  <c r="F1092" i="1"/>
  <c r="F1091" i="1"/>
  <c r="K1340" i="1" s="1"/>
  <c r="F1090" i="1"/>
  <c r="F1089" i="1"/>
  <c r="K1338" i="1" s="1"/>
  <c r="F1088" i="1"/>
  <c r="F1087" i="1"/>
  <c r="K1336" i="1" s="1"/>
  <c r="F1086" i="1"/>
  <c r="F1085" i="1"/>
  <c r="K1334" i="1" s="1"/>
  <c r="F1084" i="1"/>
  <c r="F1083" i="1"/>
  <c r="K1332" i="1" s="1"/>
  <c r="F1082" i="1"/>
  <c r="F1081" i="1"/>
  <c r="K1330" i="1" s="1"/>
  <c r="F1080" i="1"/>
  <c r="F1079" i="1"/>
  <c r="K1328" i="1" s="1"/>
  <c r="F1078" i="1"/>
  <c r="F1077" i="1"/>
  <c r="K1326" i="1" s="1"/>
  <c r="F1076" i="1"/>
  <c r="F1075" i="1"/>
  <c r="K1324" i="1" s="1"/>
  <c r="F1074" i="1"/>
  <c r="F1073" i="1"/>
  <c r="K1322" i="1" s="1"/>
  <c r="F1072" i="1"/>
  <c r="K1331" i="1" l="1"/>
  <c r="K1333" i="1"/>
  <c r="K1335" i="1"/>
  <c r="K1337" i="1"/>
  <c r="K1339" i="1"/>
  <c r="K1341" i="1"/>
  <c r="K1321" i="1"/>
  <c r="K1323" i="1"/>
  <c r="K1325" i="1"/>
  <c r="K1327" i="1"/>
  <c r="K132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K1320" i="1" s="1"/>
  <c r="K1318" i="1" l="1"/>
  <c r="K1314" i="1"/>
  <c r="K1310" i="1"/>
  <c r="K1304" i="1"/>
  <c r="K1319" i="1"/>
  <c r="K1317" i="1"/>
  <c r="K1315" i="1"/>
  <c r="K1313" i="1"/>
  <c r="K1311" i="1"/>
  <c r="K1309" i="1"/>
  <c r="K1307" i="1"/>
  <c r="K1305" i="1"/>
  <c r="K1303" i="1"/>
  <c r="K1301" i="1"/>
  <c r="K1299" i="1"/>
  <c r="K1316" i="1"/>
  <c r="K1312" i="1"/>
  <c r="K1308" i="1"/>
  <c r="K1306" i="1"/>
  <c r="K1302" i="1"/>
  <c r="K1300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K1298" i="1" s="1"/>
  <c r="K1297" i="1" l="1"/>
  <c r="K1296" i="1"/>
  <c r="K1294" i="1"/>
  <c r="K1292" i="1"/>
  <c r="K1290" i="1"/>
  <c r="K1288" i="1"/>
  <c r="K1286" i="1"/>
  <c r="K1284" i="1"/>
  <c r="K1282" i="1"/>
  <c r="K1280" i="1"/>
  <c r="K1278" i="1"/>
  <c r="K1295" i="1"/>
  <c r="K1293" i="1"/>
  <c r="K1291" i="1"/>
  <c r="K1289" i="1"/>
  <c r="K1287" i="1"/>
  <c r="K1285" i="1"/>
  <c r="K1283" i="1"/>
  <c r="K1281" i="1"/>
  <c r="K1279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K1277" i="1" s="1"/>
  <c r="K1275" i="1" l="1"/>
  <c r="K1271" i="1"/>
  <c r="K1269" i="1"/>
  <c r="K1265" i="1"/>
  <c r="K1276" i="1"/>
  <c r="K1274" i="1"/>
  <c r="K1272" i="1"/>
  <c r="K1270" i="1"/>
  <c r="K1268" i="1"/>
  <c r="K1266" i="1"/>
  <c r="K1264" i="1"/>
  <c r="K1262" i="1"/>
  <c r="K1260" i="1"/>
  <c r="K1273" i="1"/>
  <c r="K1267" i="1"/>
  <c r="K1263" i="1"/>
  <c r="K1261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K1259" i="1" s="1"/>
  <c r="K1258" i="1" l="1"/>
  <c r="K1256" i="1"/>
  <c r="K1254" i="1"/>
  <c r="K1252" i="1"/>
  <c r="K1250" i="1"/>
  <c r="K1248" i="1"/>
  <c r="K1246" i="1"/>
  <c r="K1244" i="1"/>
  <c r="K1242" i="1"/>
  <c r="K1240" i="1"/>
  <c r="K1257" i="1"/>
  <c r="K1255" i="1"/>
  <c r="K1253" i="1"/>
  <c r="K1251" i="1"/>
  <c r="K1249" i="1"/>
  <c r="K1247" i="1"/>
  <c r="K1245" i="1"/>
  <c r="K1243" i="1"/>
  <c r="K1241" i="1"/>
  <c r="K1239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K1238" i="1" s="1"/>
  <c r="K1237" i="1" l="1"/>
  <c r="K1236" i="1"/>
  <c r="K1234" i="1"/>
  <c r="K1232" i="1"/>
  <c r="K1230" i="1"/>
  <c r="K1228" i="1"/>
  <c r="K1226" i="1"/>
  <c r="K1224" i="1"/>
  <c r="K1222" i="1"/>
  <c r="K1220" i="1"/>
  <c r="K1218" i="1"/>
  <c r="K1216" i="1"/>
  <c r="K1235" i="1"/>
  <c r="K1233" i="1"/>
  <c r="K1231" i="1"/>
  <c r="K1229" i="1"/>
  <c r="K1227" i="1"/>
  <c r="K1225" i="1"/>
  <c r="K1223" i="1"/>
  <c r="K1221" i="1"/>
  <c r="K1219" i="1"/>
  <c r="K1217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K1215" i="1" s="1"/>
  <c r="K1214" i="1" l="1"/>
  <c r="K1213" i="1"/>
  <c r="K1211" i="1"/>
  <c r="K1209" i="1"/>
  <c r="K1207" i="1"/>
  <c r="K1205" i="1"/>
  <c r="K1203" i="1"/>
  <c r="K1201" i="1"/>
  <c r="K1212" i="1"/>
  <c r="K1210" i="1"/>
  <c r="K1208" i="1"/>
  <c r="K1206" i="1"/>
  <c r="K1204" i="1"/>
  <c r="K1202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K1200" i="1" s="1"/>
  <c r="K1198" i="1" l="1"/>
  <c r="K1194" i="1"/>
  <c r="K1188" i="1"/>
  <c r="K1184" i="1"/>
  <c r="K1199" i="1"/>
  <c r="K1197" i="1"/>
  <c r="K1195" i="1"/>
  <c r="K1193" i="1"/>
  <c r="K1191" i="1"/>
  <c r="K1189" i="1"/>
  <c r="K1187" i="1"/>
  <c r="K1185" i="1"/>
  <c r="K1183" i="1"/>
  <c r="K1181" i="1"/>
  <c r="K1196" i="1"/>
  <c r="K1192" i="1"/>
  <c r="K1190" i="1"/>
  <c r="K1186" i="1"/>
  <c r="K1182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K1179" i="1" s="1"/>
  <c r="F931" i="1"/>
  <c r="K1180" i="1" s="1"/>
  <c r="K1178" i="1" l="1"/>
  <c r="K1176" i="1"/>
  <c r="K1174" i="1"/>
  <c r="K1172" i="1"/>
  <c r="K1170" i="1"/>
  <c r="K1168" i="1"/>
  <c r="K1166" i="1"/>
  <c r="K1164" i="1"/>
  <c r="K1162" i="1"/>
  <c r="K1160" i="1"/>
  <c r="K1158" i="1"/>
  <c r="K1177" i="1"/>
  <c r="K1175" i="1"/>
  <c r="K1173" i="1"/>
  <c r="K1171" i="1"/>
  <c r="K1169" i="1"/>
  <c r="K1167" i="1"/>
  <c r="K1165" i="1"/>
  <c r="K1163" i="1"/>
  <c r="K1161" i="1"/>
  <c r="K1159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K1156" i="1" s="1"/>
  <c r="F908" i="1"/>
  <c r="K1157" i="1" s="1"/>
  <c r="K1155" i="1" l="1"/>
  <c r="K1153" i="1"/>
  <c r="K1151" i="1"/>
  <c r="K1149" i="1"/>
  <c r="K1147" i="1"/>
  <c r="K1145" i="1"/>
  <c r="K1143" i="1"/>
  <c r="K1141" i="1"/>
  <c r="K1139" i="1"/>
  <c r="K1137" i="1"/>
  <c r="K1154" i="1"/>
  <c r="K1152" i="1"/>
  <c r="K1150" i="1"/>
  <c r="K1148" i="1"/>
  <c r="K1146" i="1"/>
  <c r="K1144" i="1"/>
  <c r="K1142" i="1"/>
  <c r="K1140" i="1"/>
  <c r="K1138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K1136" i="1" s="1"/>
  <c r="K1134" i="1" l="1"/>
  <c r="K1132" i="1"/>
  <c r="K1128" i="1"/>
  <c r="K1124" i="1"/>
  <c r="K1135" i="1"/>
  <c r="K1133" i="1"/>
  <c r="K1131" i="1"/>
  <c r="K1129" i="1"/>
  <c r="K1127" i="1"/>
  <c r="K1125" i="1"/>
  <c r="K1123" i="1"/>
  <c r="K1121" i="1"/>
  <c r="K1130" i="1"/>
  <c r="K1126" i="1"/>
  <c r="K1122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K1120" i="1" s="1"/>
  <c r="K1118" i="1" l="1"/>
  <c r="K1116" i="1"/>
  <c r="K1114" i="1"/>
  <c r="K1112" i="1"/>
  <c r="K1110" i="1"/>
  <c r="K1108" i="1"/>
  <c r="K1106" i="1"/>
  <c r="K1104" i="1"/>
  <c r="K1102" i="1"/>
  <c r="K1100" i="1"/>
  <c r="K1119" i="1"/>
  <c r="K1117" i="1"/>
  <c r="K1115" i="1"/>
  <c r="K1113" i="1"/>
  <c r="K1111" i="1"/>
  <c r="K1109" i="1"/>
  <c r="K1107" i="1"/>
  <c r="K1105" i="1"/>
  <c r="K1103" i="1"/>
  <c r="K1101" i="1"/>
  <c r="K1099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K1097" i="1" s="1"/>
  <c r="F849" i="1"/>
  <c r="K1098" i="1" s="1"/>
  <c r="K1096" i="1" l="1"/>
  <c r="K1094" i="1"/>
  <c r="K1092" i="1"/>
  <c r="K1090" i="1"/>
  <c r="K1088" i="1"/>
  <c r="K1086" i="1"/>
  <c r="K1084" i="1"/>
  <c r="K1082" i="1"/>
  <c r="K1080" i="1"/>
  <c r="K1078" i="1"/>
  <c r="K1095" i="1"/>
  <c r="K1093" i="1"/>
  <c r="K1091" i="1"/>
  <c r="K1089" i="1"/>
  <c r="K1087" i="1"/>
  <c r="K1085" i="1"/>
  <c r="K1083" i="1"/>
  <c r="K1081" i="1"/>
  <c r="K1079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K1076" i="1" s="1"/>
  <c r="F828" i="1"/>
  <c r="K1077" i="1" s="1"/>
  <c r="K1075" i="1" l="1"/>
  <c r="K1073" i="1"/>
  <c r="K1071" i="1"/>
  <c r="K1069" i="1"/>
  <c r="K1067" i="1"/>
  <c r="K1065" i="1"/>
  <c r="K1063" i="1"/>
  <c r="K1061" i="1"/>
  <c r="K1059" i="1"/>
  <c r="K1057" i="1"/>
  <c r="K1055" i="1"/>
  <c r="K1074" i="1"/>
  <c r="K1072" i="1"/>
  <c r="K1070" i="1"/>
  <c r="K1068" i="1"/>
  <c r="K1066" i="1"/>
  <c r="K1064" i="1"/>
  <c r="K1062" i="1"/>
  <c r="K1060" i="1"/>
  <c r="K1058" i="1"/>
  <c r="K1056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K1054" i="1" s="1"/>
  <c r="K1050" i="1" l="1"/>
  <c r="K1048" i="1"/>
  <c r="K1044" i="1"/>
  <c r="K1040" i="1"/>
  <c r="K1053" i="1"/>
  <c r="K1051" i="1"/>
  <c r="K1049" i="1"/>
  <c r="K1047" i="1"/>
  <c r="K1045" i="1"/>
  <c r="K1043" i="1"/>
  <c r="K1041" i="1"/>
  <c r="K1039" i="1"/>
  <c r="K1037" i="1"/>
  <c r="K1035" i="1"/>
  <c r="K1052" i="1"/>
  <c r="K1046" i="1"/>
  <c r="K1042" i="1"/>
  <c r="K1038" i="1"/>
  <c r="K1036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K1034" i="1" s="1"/>
  <c r="K1032" i="1" l="1"/>
  <c r="K1028" i="1"/>
  <c r="K1024" i="1"/>
  <c r="K1033" i="1"/>
  <c r="K1031" i="1"/>
  <c r="K1029" i="1"/>
  <c r="K1027" i="1"/>
  <c r="K1025" i="1"/>
  <c r="K1023" i="1"/>
  <c r="K1021" i="1"/>
  <c r="K1019" i="1"/>
  <c r="K1017" i="1"/>
  <c r="K1030" i="1"/>
  <c r="K1026" i="1"/>
  <c r="K1022" i="1"/>
  <c r="K1020" i="1"/>
  <c r="K1018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K1015" i="1" s="1"/>
  <c r="F767" i="1"/>
  <c r="K1016" i="1" s="1"/>
  <c r="K1013" i="1" l="1"/>
  <c r="K1011" i="1"/>
  <c r="K1009" i="1"/>
  <c r="K1007" i="1"/>
  <c r="K1005" i="1"/>
  <c r="K1003" i="1"/>
  <c r="K1001" i="1"/>
  <c r="K999" i="1"/>
  <c r="K997" i="1"/>
  <c r="K1014" i="1"/>
  <c r="K1012" i="1"/>
  <c r="K1010" i="1"/>
  <c r="K1008" i="1"/>
  <c r="K1006" i="1"/>
  <c r="K1004" i="1"/>
  <c r="K1002" i="1"/>
  <c r="K1000" i="1"/>
  <c r="K998" i="1"/>
  <c r="K996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K995" i="1" s="1"/>
  <c r="K993" i="1" l="1"/>
  <c r="K991" i="1"/>
  <c r="K987" i="1"/>
  <c r="K983" i="1"/>
  <c r="K979" i="1"/>
  <c r="K994" i="1"/>
  <c r="K992" i="1"/>
  <c r="K990" i="1"/>
  <c r="K988" i="1"/>
  <c r="K986" i="1"/>
  <c r="K984" i="1"/>
  <c r="K982" i="1"/>
  <c r="K980" i="1"/>
  <c r="K978" i="1"/>
  <c r="K976" i="1"/>
  <c r="K974" i="1"/>
  <c r="K989" i="1"/>
  <c r="K985" i="1"/>
  <c r="K981" i="1"/>
  <c r="K977" i="1"/>
  <c r="K975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K973" i="1" s="1"/>
  <c r="K971" i="1" l="1"/>
  <c r="K969" i="1"/>
  <c r="K967" i="1"/>
  <c r="K965" i="1"/>
  <c r="K963" i="1"/>
  <c r="K961" i="1"/>
  <c r="K959" i="1"/>
  <c r="K957" i="1"/>
  <c r="K955" i="1"/>
  <c r="K972" i="1"/>
  <c r="K970" i="1"/>
  <c r="K968" i="1"/>
  <c r="K966" i="1"/>
  <c r="K964" i="1"/>
  <c r="K962" i="1"/>
  <c r="K960" i="1"/>
  <c r="K958" i="1"/>
  <c r="K956" i="1"/>
  <c r="K954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K953" i="1" s="1"/>
  <c r="K951" i="1" l="1"/>
  <c r="K947" i="1"/>
  <c r="K943" i="1"/>
  <c r="K952" i="1"/>
  <c r="K950" i="1"/>
  <c r="K948" i="1"/>
  <c r="K946" i="1"/>
  <c r="K944" i="1"/>
  <c r="K942" i="1"/>
  <c r="K940" i="1"/>
  <c r="K938" i="1"/>
  <c r="K949" i="1"/>
  <c r="K945" i="1"/>
  <c r="K941" i="1"/>
  <c r="K939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K937" i="1" s="1"/>
  <c r="K933" i="1" l="1"/>
  <c r="K929" i="1"/>
  <c r="K925" i="1"/>
  <c r="K936" i="1"/>
  <c r="K934" i="1"/>
  <c r="K932" i="1"/>
  <c r="K930" i="1"/>
  <c r="K928" i="1"/>
  <c r="K926" i="1"/>
  <c r="K924" i="1"/>
  <c r="K922" i="1"/>
  <c r="K920" i="1"/>
  <c r="K918" i="1"/>
  <c r="K916" i="1"/>
  <c r="K935" i="1"/>
  <c r="K931" i="1"/>
  <c r="K927" i="1"/>
  <c r="K923" i="1"/>
  <c r="K921" i="1"/>
  <c r="K919" i="1"/>
  <c r="K917" i="1"/>
  <c r="F586" i="1"/>
  <c r="F587" i="1"/>
  <c r="F588" i="1"/>
  <c r="F589" i="1"/>
  <c r="F590" i="1"/>
  <c r="F591" i="1"/>
  <c r="F592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K915" i="1" s="1"/>
  <c r="K913" i="1" l="1"/>
  <c r="K911" i="1"/>
  <c r="K907" i="1"/>
  <c r="K903" i="1"/>
  <c r="K914" i="1"/>
  <c r="K912" i="1"/>
  <c r="K910" i="1"/>
  <c r="K908" i="1"/>
  <c r="K906" i="1"/>
  <c r="K904" i="1"/>
  <c r="K902" i="1"/>
  <c r="K900" i="1"/>
  <c r="K898" i="1"/>
  <c r="K896" i="1"/>
  <c r="K894" i="1"/>
  <c r="K892" i="1"/>
  <c r="K890" i="1"/>
  <c r="K888" i="1"/>
  <c r="K886" i="1"/>
  <c r="K884" i="1"/>
  <c r="K882" i="1"/>
  <c r="K880" i="1"/>
  <c r="K878" i="1"/>
  <c r="K876" i="1"/>
  <c r="K874" i="1"/>
  <c r="K872" i="1"/>
  <c r="K870" i="1"/>
  <c r="K868" i="1"/>
  <c r="K866" i="1"/>
  <c r="K864" i="1"/>
  <c r="K862" i="1"/>
  <c r="K860" i="1"/>
  <c r="K858" i="1"/>
  <c r="K856" i="1"/>
  <c r="K854" i="1"/>
  <c r="K852" i="1"/>
  <c r="K850" i="1"/>
  <c r="K848" i="1"/>
  <c r="K846" i="1"/>
  <c r="K844" i="1"/>
  <c r="K841" i="1"/>
  <c r="K839" i="1"/>
  <c r="K837" i="1"/>
  <c r="K835" i="1"/>
  <c r="K909" i="1"/>
  <c r="K905" i="1"/>
  <c r="K901" i="1"/>
  <c r="K899" i="1"/>
  <c r="K897" i="1"/>
  <c r="K895" i="1"/>
  <c r="K893" i="1"/>
  <c r="K891" i="1"/>
  <c r="K889" i="1"/>
  <c r="K887" i="1"/>
  <c r="K885" i="1"/>
  <c r="K883" i="1"/>
  <c r="K881" i="1"/>
  <c r="K879" i="1"/>
  <c r="K877" i="1"/>
  <c r="K875" i="1"/>
  <c r="K873" i="1"/>
  <c r="K871" i="1"/>
  <c r="K869" i="1"/>
  <c r="K867" i="1"/>
  <c r="K865" i="1"/>
  <c r="K863" i="1"/>
  <c r="K861" i="1"/>
  <c r="K859" i="1"/>
  <c r="K857" i="1"/>
  <c r="K855" i="1"/>
  <c r="K853" i="1"/>
  <c r="K851" i="1"/>
  <c r="K849" i="1"/>
  <c r="K847" i="1"/>
  <c r="K845" i="1"/>
  <c r="K843" i="1"/>
  <c r="K842" i="1"/>
  <c r="K840" i="1"/>
  <c r="K838" i="1"/>
  <c r="K836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K834" i="1" s="1"/>
  <c r="K833" i="1" l="1"/>
  <c r="K832" i="1"/>
  <c r="K830" i="1"/>
  <c r="K828" i="1"/>
  <c r="K826" i="1"/>
  <c r="K824" i="1"/>
  <c r="K822" i="1"/>
  <c r="K820" i="1"/>
  <c r="K818" i="1"/>
  <c r="K816" i="1"/>
  <c r="K814" i="1"/>
  <c r="K812" i="1"/>
  <c r="K831" i="1"/>
  <c r="K829" i="1"/>
  <c r="K827" i="1"/>
  <c r="K825" i="1"/>
  <c r="K823" i="1"/>
  <c r="K821" i="1"/>
  <c r="K819" i="1"/>
  <c r="K817" i="1"/>
  <c r="K815" i="1"/>
  <c r="K81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K810" i="1" s="1"/>
  <c r="F562" i="1"/>
  <c r="K811" i="1" s="1"/>
  <c r="K809" i="1" l="1"/>
  <c r="K807" i="1"/>
  <c r="K805" i="1"/>
  <c r="K803" i="1"/>
  <c r="K801" i="1"/>
  <c r="K799" i="1"/>
  <c r="K797" i="1"/>
  <c r="K795" i="1"/>
  <c r="K793" i="1"/>
  <c r="K808" i="1"/>
  <c r="K806" i="1"/>
  <c r="K804" i="1"/>
  <c r="K802" i="1"/>
  <c r="K800" i="1"/>
  <c r="K798" i="1"/>
  <c r="K796" i="1"/>
  <c r="K794" i="1"/>
  <c r="F543" i="1"/>
  <c r="K792" i="1" s="1"/>
  <c r="F540" i="1" l="1"/>
  <c r="F541" i="1"/>
  <c r="F542" i="1"/>
  <c r="K791" i="1" s="1"/>
  <c r="K790" i="1" l="1"/>
  <c r="K789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K788" i="1" s="1"/>
  <c r="F3" i="1"/>
  <c r="I4" i="1"/>
  <c r="K787" i="1" l="1"/>
  <c r="K786" i="1"/>
  <c r="K784" i="1"/>
  <c r="K782" i="1"/>
  <c r="K780" i="1"/>
  <c r="K778" i="1"/>
  <c r="K776" i="1"/>
  <c r="K774" i="1"/>
  <c r="K772" i="1"/>
  <c r="K770" i="1"/>
  <c r="K768" i="1"/>
  <c r="K766" i="1"/>
  <c r="K785" i="1"/>
  <c r="K783" i="1"/>
  <c r="K781" i="1"/>
  <c r="K779" i="1"/>
  <c r="K777" i="1"/>
  <c r="K775" i="1"/>
  <c r="K773" i="1"/>
  <c r="K771" i="1"/>
  <c r="K769" i="1"/>
  <c r="K767" i="1"/>
  <c r="K765" i="1"/>
  <c r="K763" i="1"/>
  <c r="K761" i="1"/>
  <c r="K759" i="1"/>
  <c r="K757" i="1"/>
  <c r="K755" i="1"/>
  <c r="K753" i="1"/>
  <c r="K751" i="1"/>
  <c r="K749" i="1"/>
  <c r="K747" i="1"/>
  <c r="K745" i="1"/>
  <c r="K743" i="1"/>
  <c r="K741" i="1"/>
  <c r="K739" i="1"/>
  <c r="K737" i="1"/>
  <c r="K735" i="1"/>
  <c r="K733" i="1"/>
  <c r="K731" i="1"/>
  <c r="K729" i="1"/>
  <c r="K727" i="1"/>
  <c r="K725" i="1"/>
  <c r="K723" i="1"/>
  <c r="K721" i="1"/>
  <c r="K719" i="1"/>
  <c r="K717" i="1"/>
  <c r="K714" i="1"/>
  <c r="K712" i="1"/>
  <c r="K710" i="1"/>
  <c r="K708" i="1"/>
  <c r="K706" i="1"/>
  <c r="K704" i="1"/>
  <c r="K702" i="1"/>
  <c r="K700" i="1"/>
  <c r="K698" i="1"/>
  <c r="K696" i="1"/>
  <c r="K694" i="1"/>
  <c r="K692" i="1"/>
  <c r="K690" i="1"/>
  <c r="K688" i="1"/>
  <c r="K686" i="1"/>
  <c r="K684" i="1"/>
  <c r="K682" i="1"/>
  <c r="K680" i="1"/>
  <c r="K678" i="1"/>
  <c r="K676" i="1"/>
  <c r="K674" i="1"/>
  <c r="K672" i="1"/>
  <c r="K670" i="1"/>
  <c r="K668" i="1"/>
  <c r="K666" i="1"/>
  <c r="K664" i="1"/>
  <c r="K662" i="1"/>
  <c r="K660" i="1"/>
  <c r="K658" i="1"/>
  <c r="K656" i="1"/>
  <c r="K654" i="1"/>
  <c r="K652" i="1"/>
  <c r="K650" i="1"/>
  <c r="K648" i="1"/>
  <c r="K646" i="1"/>
  <c r="K644" i="1"/>
  <c r="K642" i="1"/>
  <c r="K640" i="1"/>
  <c r="K638" i="1"/>
  <c r="K636" i="1"/>
  <c r="K634" i="1"/>
  <c r="K632" i="1"/>
  <c r="K630" i="1"/>
  <c r="K628" i="1"/>
  <c r="K626" i="1"/>
  <c r="K624" i="1"/>
  <c r="K622" i="1"/>
  <c r="K620" i="1"/>
  <c r="K618" i="1"/>
  <c r="K616" i="1"/>
  <c r="K614" i="1"/>
  <c r="K612" i="1"/>
  <c r="K610" i="1"/>
  <c r="K608" i="1"/>
  <c r="K606" i="1"/>
  <c r="K604" i="1"/>
  <c r="K602" i="1"/>
  <c r="K600" i="1"/>
  <c r="K598" i="1"/>
  <c r="K596" i="1"/>
  <c r="K594" i="1"/>
  <c r="K764" i="1"/>
  <c r="K762" i="1"/>
  <c r="K760" i="1"/>
  <c r="K758" i="1"/>
  <c r="K756" i="1"/>
  <c r="K754" i="1"/>
  <c r="K752" i="1"/>
  <c r="K750" i="1"/>
  <c r="K748" i="1"/>
  <c r="K746" i="1"/>
  <c r="K744" i="1"/>
  <c r="K742" i="1"/>
  <c r="K740" i="1"/>
  <c r="K738" i="1"/>
  <c r="K736" i="1"/>
  <c r="K734" i="1"/>
  <c r="K732" i="1"/>
  <c r="K730" i="1"/>
  <c r="K728" i="1"/>
  <c r="K726" i="1"/>
  <c r="K724" i="1"/>
  <c r="K722" i="1"/>
  <c r="K720" i="1"/>
  <c r="K718" i="1"/>
  <c r="K716" i="1"/>
  <c r="K715" i="1"/>
  <c r="K713" i="1"/>
  <c r="K711" i="1"/>
  <c r="K709" i="1"/>
  <c r="K707" i="1"/>
  <c r="K705" i="1"/>
  <c r="K703" i="1"/>
  <c r="K701" i="1"/>
  <c r="K699" i="1"/>
  <c r="K697" i="1"/>
  <c r="K695" i="1"/>
  <c r="K693" i="1"/>
  <c r="K691" i="1"/>
  <c r="K689" i="1"/>
  <c r="K687" i="1"/>
  <c r="K685" i="1"/>
  <c r="K683" i="1"/>
  <c r="K681" i="1"/>
  <c r="K679" i="1"/>
  <c r="K677" i="1"/>
  <c r="K675" i="1"/>
  <c r="K673" i="1"/>
  <c r="K671" i="1"/>
  <c r="K669" i="1"/>
  <c r="K667" i="1"/>
  <c r="K665" i="1"/>
  <c r="K663" i="1"/>
  <c r="K661" i="1"/>
  <c r="K659" i="1"/>
  <c r="K657" i="1"/>
  <c r="K655" i="1"/>
  <c r="K653" i="1"/>
  <c r="K651" i="1"/>
  <c r="K649" i="1"/>
  <c r="K647" i="1"/>
  <c r="K645" i="1"/>
  <c r="K643" i="1"/>
  <c r="K641" i="1"/>
  <c r="K639" i="1"/>
  <c r="K637" i="1"/>
  <c r="K635" i="1"/>
  <c r="K633" i="1"/>
  <c r="K631" i="1"/>
  <c r="K629" i="1"/>
  <c r="K627" i="1"/>
  <c r="K625" i="1"/>
  <c r="K623" i="1"/>
  <c r="K621" i="1"/>
  <c r="K619" i="1"/>
  <c r="K617" i="1"/>
  <c r="K615" i="1"/>
  <c r="K613" i="1"/>
  <c r="K611" i="1"/>
  <c r="K609" i="1"/>
  <c r="K607" i="1"/>
  <c r="K605" i="1"/>
  <c r="K603" i="1"/>
  <c r="K601" i="1"/>
  <c r="K599" i="1"/>
  <c r="K597" i="1"/>
  <c r="K595" i="1"/>
  <c r="K593" i="1"/>
  <c r="K592" i="1"/>
  <c r="K590" i="1"/>
  <c r="K588" i="1"/>
  <c r="K586" i="1"/>
  <c r="K584" i="1"/>
  <c r="K582" i="1"/>
  <c r="K580" i="1"/>
  <c r="K578" i="1"/>
  <c r="K576" i="1"/>
  <c r="K574" i="1"/>
  <c r="K572" i="1"/>
  <c r="K570" i="1"/>
  <c r="K568" i="1"/>
  <c r="K566" i="1"/>
  <c r="K564" i="1"/>
  <c r="K562" i="1"/>
  <c r="K560" i="1"/>
  <c r="K558" i="1"/>
  <c r="K556" i="1"/>
  <c r="K554" i="1"/>
  <c r="K552" i="1"/>
  <c r="K550" i="1"/>
  <c r="K548" i="1"/>
  <c r="K546" i="1"/>
  <c r="K544" i="1"/>
  <c r="K542" i="1"/>
  <c r="K540" i="1"/>
  <c r="K538" i="1"/>
  <c r="K536" i="1"/>
  <c r="K534" i="1"/>
  <c r="K532" i="1"/>
  <c r="K530" i="1"/>
  <c r="K528" i="1"/>
  <c r="K526" i="1"/>
  <c r="K524" i="1"/>
  <c r="K522" i="1"/>
  <c r="K520" i="1"/>
  <c r="K518" i="1"/>
  <c r="K516" i="1"/>
  <c r="K514" i="1"/>
  <c r="K512" i="1"/>
  <c r="K510" i="1"/>
  <c r="K508" i="1"/>
  <c r="K506" i="1"/>
  <c r="K504" i="1"/>
  <c r="K502" i="1"/>
  <c r="K500" i="1"/>
  <c r="K498" i="1"/>
  <c r="K496" i="1"/>
  <c r="K494" i="1"/>
  <c r="K492" i="1"/>
  <c r="K490" i="1"/>
  <c r="K488" i="1"/>
  <c r="K486" i="1"/>
  <c r="K484" i="1"/>
  <c r="K482" i="1"/>
  <c r="K480" i="1"/>
  <c r="K478" i="1"/>
  <c r="K476" i="1"/>
  <c r="K474" i="1"/>
  <c r="K472" i="1"/>
  <c r="K470" i="1"/>
  <c r="K468" i="1"/>
  <c r="K466" i="1"/>
  <c r="K591" i="1"/>
  <c r="K589" i="1"/>
  <c r="K587" i="1"/>
  <c r="K585" i="1"/>
  <c r="K583" i="1"/>
  <c r="K581" i="1"/>
  <c r="K579" i="1"/>
  <c r="K577" i="1"/>
  <c r="K575" i="1"/>
  <c r="K573" i="1"/>
  <c r="K571" i="1"/>
  <c r="K569" i="1"/>
  <c r="K567" i="1"/>
  <c r="K565" i="1"/>
  <c r="K563" i="1"/>
  <c r="K561" i="1"/>
  <c r="K559" i="1"/>
  <c r="K557" i="1"/>
  <c r="K555" i="1"/>
  <c r="K553" i="1"/>
  <c r="K551" i="1"/>
  <c r="K549" i="1"/>
  <c r="K547" i="1"/>
  <c r="K545" i="1"/>
  <c r="K543" i="1"/>
  <c r="K541" i="1"/>
  <c r="K539" i="1"/>
  <c r="K537" i="1"/>
  <c r="K535" i="1"/>
  <c r="K533" i="1"/>
  <c r="K531" i="1"/>
  <c r="K529" i="1"/>
  <c r="K527" i="1"/>
  <c r="K525" i="1"/>
  <c r="K523" i="1"/>
  <c r="K521" i="1"/>
  <c r="K519" i="1"/>
  <c r="K517" i="1"/>
  <c r="K515" i="1"/>
  <c r="K513" i="1"/>
  <c r="K511" i="1"/>
  <c r="K509" i="1"/>
  <c r="K507" i="1"/>
  <c r="K505" i="1"/>
  <c r="K503" i="1"/>
  <c r="K501" i="1"/>
  <c r="K499" i="1"/>
  <c r="K497" i="1"/>
  <c r="K495" i="1"/>
  <c r="K493" i="1"/>
  <c r="K491" i="1"/>
  <c r="K489" i="1"/>
  <c r="K487" i="1"/>
  <c r="K485" i="1"/>
  <c r="K483" i="1"/>
  <c r="K481" i="1"/>
  <c r="K479" i="1"/>
  <c r="K477" i="1"/>
  <c r="K475" i="1"/>
  <c r="K473" i="1"/>
  <c r="K471" i="1"/>
  <c r="K469" i="1"/>
  <c r="K467" i="1"/>
  <c r="I5" i="1"/>
  <c r="J4" i="1"/>
  <c r="K465" i="1"/>
  <c r="K252" i="1"/>
  <c r="J3" i="1"/>
  <c r="K464" i="1"/>
  <c r="K462" i="1"/>
  <c r="K458" i="1"/>
  <c r="K454" i="1"/>
  <c r="K450" i="1"/>
  <c r="K446" i="1"/>
  <c r="K442" i="1"/>
  <c r="K438" i="1"/>
  <c r="K434" i="1"/>
  <c r="K430" i="1"/>
  <c r="K426" i="1"/>
  <c r="K422" i="1"/>
  <c r="K418" i="1"/>
  <c r="K414" i="1"/>
  <c r="K410" i="1"/>
  <c r="K406" i="1"/>
  <c r="K402" i="1"/>
  <c r="K398" i="1"/>
  <c r="K394" i="1"/>
  <c r="K460" i="1"/>
  <c r="K456" i="1"/>
  <c r="K452" i="1"/>
  <c r="K448" i="1"/>
  <c r="K444" i="1"/>
  <c r="K440" i="1"/>
  <c r="K436" i="1"/>
  <c r="K432" i="1"/>
  <c r="K428" i="1"/>
  <c r="K424" i="1"/>
  <c r="K420" i="1"/>
  <c r="K416" i="1"/>
  <c r="K412" i="1"/>
  <c r="K408" i="1"/>
  <c r="K404" i="1"/>
  <c r="K400" i="1"/>
  <c r="K396" i="1"/>
  <c r="K392" i="1"/>
  <c r="K388" i="1"/>
  <c r="K384" i="1"/>
  <c r="K380" i="1"/>
  <c r="K376" i="1"/>
  <c r="K372" i="1"/>
  <c r="K368" i="1"/>
  <c r="K364" i="1"/>
  <c r="K360" i="1"/>
  <c r="K356" i="1"/>
  <c r="K352" i="1"/>
  <c r="K348" i="1"/>
  <c r="K344" i="1"/>
  <c r="K340" i="1"/>
  <c r="K336" i="1"/>
  <c r="K332" i="1"/>
  <c r="K328" i="1"/>
  <c r="K324" i="1"/>
  <c r="K320" i="1"/>
  <c r="K316" i="1"/>
  <c r="K312" i="1"/>
  <c r="K308" i="1"/>
  <c r="K304" i="1"/>
  <c r="K300" i="1"/>
  <c r="K296" i="1"/>
  <c r="K292" i="1"/>
  <c r="K288" i="1"/>
  <c r="K284" i="1"/>
  <c r="K280" i="1"/>
  <c r="K276" i="1"/>
  <c r="K272" i="1"/>
  <c r="K268" i="1"/>
  <c r="K264" i="1"/>
  <c r="K260" i="1"/>
  <c r="K256" i="1"/>
  <c r="K463" i="1"/>
  <c r="K459" i="1"/>
  <c r="K455" i="1"/>
  <c r="K451" i="1"/>
  <c r="K447" i="1"/>
  <c r="K443" i="1"/>
  <c r="K439" i="1"/>
  <c r="K435" i="1"/>
  <c r="K431" i="1"/>
  <c r="K427" i="1"/>
  <c r="K423" i="1"/>
  <c r="K419" i="1"/>
  <c r="K415" i="1"/>
  <c r="K411" i="1"/>
  <c r="K407" i="1"/>
  <c r="K403" i="1"/>
  <c r="K399" i="1"/>
  <c r="K395" i="1"/>
  <c r="K391" i="1"/>
  <c r="K387" i="1"/>
  <c r="K383" i="1"/>
  <c r="K379" i="1"/>
  <c r="K375" i="1"/>
  <c r="K371" i="1"/>
  <c r="K367" i="1"/>
  <c r="K363" i="1"/>
  <c r="K359" i="1"/>
  <c r="K355" i="1"/>
  <c r="K351" i="1"/>
  <c r="K347" i="1"/>
  <c r="K343" i="1"/>
  <c r="K339" i="1"/>
  <c r="K335" i="1"/>
  <c r="K331" i="1"/>
  <c r="K327" i="1"/>
  <c r="K461" i="1"/>
  <c r="K457" i="1"/>
  <c r="K453" i="1"/>
  <c r="K449" i="1"/>
  <c r="K445" i="1"/>
  <c r="K441" i="1"/>
  <c r="K437" i="1"/>
  <c r="K433" i="1"/>
  <c r="K429" i="1"/>
  <c r="K425" i="1"/>
  <c r="K421" i="1"/>
  <c r="K417" i="1"/>
  <c r="K413" i="1"/>
  <c r="K409" i="1"/>
  <c r="K405" i="1"/>
  <c r="K401" i="1"/>
  <c r="K397" i="1"/>
  <c r="K393" i="1"/>
  <c r="K323" i="1"/>
  <c r="K319" i="1"/>
  <c r="K315" i="1"/>
  <c r="K311" i="1"/>
  <c r="K307" i="1"/>
  <c r="K303" i="1"/>
  <c r="K299" i="1"/>
  <c r="K295" i="1"/>
  <c r="K291" i="1"/>
  <c r="K287" i="1"/>
  <c r="K283" i="1"/>
  <c r="K279" i="1"/>
  <c r="K275" i="1"/>
  <c r="K271" i="1"/>
  <c r="K267" i="1"/>
  <c r="K263" i="1"/>
  <c r="K259" i="1"/>
  <c r="K255" i="1"/>
  <c r="K390" i="1"/>
  <c r="K386" i="1"/>
  <c r="K382" i="1"/>
  <c r="K378" i="1"/>
  <c r="K374" i="1"/>
  <c r="K370" i="1"/>
  <c r="K366" i="1"/>
  <c r="K362" i="1"/>
  <c r="K358" i="1"/>
  <c r="K354" i="1"/>
  <c r="K350" i="1"/>
  <c r="K346" i="1"/>
  <c r="K342" i="1"/>
  <c r="K338" i="1"/>
  <c r="K334" i="1"/>
  <c r="K330" i="1"/>
  <c r="K326" i="1"/>
  <c r="K322" i="1"/>
  <c r="K318" i="1"/>
  <c r="K314" i="1"/>
  <c r="K310" i="1"/>
  <c r="K306" i="1"/>
  <c r="K302" i="1"/>
  <c r="K298" i="1"/>
  <c r="K294" i="1"/>
  <c r="K290" i="1"/>
  <c r="K286" i="1"/>
  <c r="K282" i="1"/>
  <c r="K278" i="1"/>
  <c r="K274" i="1"/>
  <c r="K270" i="1"/>
  <c r="K266" i="1"/>
  <c r="K262" i="1"/>
  <c r="K258" i="1"/>
  <c r="K254" i="1"/>
  <c r="K389" i="1"/>
  <c r="K385" i="1"/>
  <c r="K381" i="1"/>
  <c r="K377" i="1"/>
  <c r="K373" i="1"/>
  <c r="K369" i="1"/>
  <c r="K365" i="1"/>
  <c r="K361" i="1"/>
  <c r="K357" i="1"/>
  <c r="K353" i="1"/>
  <c r="K349" i="1"/>
  <c r="K345" i="1"/>
  <c r="K341" i="1"/>
  <c r="K337" i="1"/>
  <c r="K333" i="1"/>
  <c r="K329" i="1"/>
  <c r="K325" i="1"/>
  <c r="K321" i="1"/>
  <c r="K317" i="1"/>
  <c r="K313" i="1"/>
  <c r="K309" i="1"/>
  <c r="K305" i="1"/>
  <c r="K301" i="1"/>
  <c r="K297" i="1"/>
  <c r="K293" i="1"/>
  <c r="K289" i="1"/>
  <c r="K285" i="1"/>
  <c r="K281" i="1"/>
  <c r="K277" i="1"/>
  <c r="K273" i="1"/>
  <c r="K269" i="1"/>
  <c r="K265" i="1"/>
  <c r="K261" i="1"/>
  <c r="K257" i="1"/>
  <c r="K253" i="1"/>
  <c r="I6" i="1" l="1"/>
  <c r="J5" i="1"/>
  <c r="I7" i="1" l="1"/>
  <c r="J6" i="1"/>
  <c r="I8" i="1" l="1"/>
  <c r="J7" i="1"/>
  <c r="I9" i="1" l="1"/>
  <c r="J8" i="1"/>
  <c r="I10" i="1" l="1"/>
  <c r="J9" i="1"/>
  <c r="I11" i="1" l="1"/>
  <c r="J10" i="1"/>
  <c r="I12" i="1" l="1"/>
  <c r="J11" i="1"/>
  <c r="I13" i="1" l="1"/>
  <c r="J12" i="1"/>
  <c r="I14" i="1" l="1"/>
  <c r="J13" i="1"/>
  <c r="I15" i="1" l="1"/>
  <c r="J14" i="1"/>
  <c r="I16" i="1" l="1"/>
  <c r="J15" i="1"/>
  <c r="I17" i="1" l="1"/>
  <c r="J16" i="1"/>
  <c r="I18" i="1" l="1"/>
  <c r="J17" i="1"/>
  <c r="I19" i="1" l="1"/>
  <c r="J18" i="1"/>
  <c r="I20" i="1" l="1"/>
  <c r="J19" i="1"/>
  <c r="I21" i="1" l="1"/>
  <c r="J20" i="1"/>
  <c r="I22" i="1" l="1"/>
  <c r="J21" i="1"/>
  <c r="I23" i="1" l="1"/>
  <c r="J22" i="1"/>
  <c r="I24" i="1" l="1"/>
  <c r="J23" i="1"/>
  <c r="I25" i="1" l="1"/>
  <c r="J24" i="1"/>
  <c r="I26" i="1" l="1"/>
  <c r="J25" i="1"/>
  <c r="I27" i="1" l="1"/>
  <c r="J26" i="1"/>
  <c r="I28" i="1" l="1"/>
  <c r="J27" i="1"/>
  <c r="I29" i="1" l="1"/>
  <c r="J28" i="1"/>
  <c r="I30" i="1" l="1"/>
  <c r="J29" i="1"/>
  <c r="I31" i="1" l="1"/>
  <c r="J30" i="1"/>
  <c r="I32" i="1" l="1"/>
  <c r="J31" i="1"/>
  <c r="I33" i="1" l="1"/>
  <c r="J32" i="1"/>
  <c r="I34" i="1" l="1"/>
  <c r="J33" i="1"/>
  <c r="I35" i="1" l="1"/>
  <c r="J34" i="1"/>
  <c r="I36" i="1" l="1"/>
  <c r="J35" i="1"/>
  <c r="I37" i="1" l="1"/>
  <c r="J36" i="1"/>
  <c r="I38" i="1" l="1"/>
  <c r="J37" i="1"/>
  <c r="I39" i="1" l="1"/>
  <c r="J38" i="1"/>
  <c r="I40" i="1" l="1"/>
  <c r="J39" i="1"/>
  <c r="I41" i="1" l="1"/>
  <c r="J40" i="1"/>
  <c r="I42" i="1" l="1"/>
  <c r="J41" i="1"/>
  <c r="I43" i="1" l="1"/>
  <c r="J42" i="1"/>
  <c r="I44" i="1" l="1"/>
  <c r="J43" i="1"/>
  <c r="I45" i="1" l="1"/>
  <c r="J44" i="1"/>
  <c r="I46" i="1" l="1"/>
  <c r="J45" i="1"/>
  <c r="I47" i="1" l="1"/>
  <c r="J46" i="1"/>
  <c r="I48" i="1" l="1"/>
  <c r="J47" i="1"/>
  <c r="I49" i="1" l="1"/>
  <c r="J48" i="1"/>
  <c r="I50" i="1" l="1"/>
  <c r="J49" i="1"/>
  <c r="I51" i="1" l="1"/>
  <c r="J50" i="1"/>
  <c r="I52" i="1" l="1"/>
  <c r="J51" i="1"/>
  <c r="I53" i="1" l="1"/>
  <c r="J52" i="1"/>
  <c r="I54" i="1" l="1"/>
  <c r="J53" i="1"/>
  <c r="I55" i="1" l="1"/>
  <c r="J54" i="1"/>
  <c r="I56" i="1" l="1"/>
  <c r="J55" i="1"/>
  <c r="I57" i="1" l="1"/>
  <c r="J56" i="1"/>
  <c r="I58" i="1" l="1"/>
  <c r="J57" i="1"/>
  <c r="I59" i="1" l="1"/>
  <c r="J58" i="1"/>
  <c r="I60" i="1" l="1"/>
  <c r="J59" i="1"/>
  <c r="I61" i="1" l="1"/>
  <c r="J60" i="1"/>
  <c r="I62" i="1" l="1"/>
  <c r="J61" i="1"/>
  <c r="I63" i="1" l="1"/>
  <c r="J62" i="1"/>
  <c r="I64" i="1" l="1"/>
  <c r="J63" i="1"/>
  <c r="I65" i="1" l="1"/>
  <c r="J64" i="1"/>
  <c r="I66" i="1" l="1"/>
  <c r="J65" i="1"/>
  <c r="I67" i="1" l="1"/>
  <c r="J66" i="1"/>
  <c r="I68" i="1" l="1"/>
  <c r="J67" i="1"/>
  <c r="I69" i="1" l="1"/>
  <c r="J68" i="1"/>
  <c r="I70" i="1" l="1"/>
  <c r="J69" i="1"/>
  <c r="I71" i="1" l="1"/>
  <c r="J70" i="1"/>
  <c r="I72" i="1" l="1"/>
  <c r="J71" i="1"/>
  <c r="I73" i="1" l="1"/>
  <c r="J72" i="1"/>
  <c r="I74" i="1" l="1"/>
  <c r="J73" i="1"/>
  <c r="I75" i="1" l="1"/>
  <c r="J74" i="1"/>
  <c r="I76" i="1" l="1"/>
  <c r="J75" i="1"/>
  <c r="I77" i="1" l="1"/>
  <c r="J76" i="1"/>
  <c r="I78" i="1" l="1"/>
  <c r="J77" i="1"/>
  <c r="I79" i="1" l="1"/>
  <c r="J78" i="1"/>
  <c r="I80" i="1" l="1"/>
  <c r="J79" i="1"/>
  <c r="I81" i="1" l="1"/>
  <c r="J80" i="1"/>
  <c r="I82" i="1" l="1"/>
  <c r="J81" i="1"/>
  <c r="I83" i="1" l="1"/>
  <c r="J82" i="1"/>
  <c r="I84" i="1" l="1"/>
  <c r="J83" i="1"/>
  <c r="I85" i="1" l="1"/>
  <c r="J84" i="1"/>
  <c r="I86" i="1" l="1"/>
  <c r="J85" i="1"/>
  <c r="I87" i="1" l="1"/>
  <c r="J86" i="1"/>
  <c r="I88" i="1" l="1"/>
  <c r="J87" i="1"/>
  <c r="I89" i="1" l="1"/>
  <c r="J88" i="1"/>
  <c r="I90" i="1" l="1"/>
  <c r="J89" i="1"/>
  <c r="I91" i="1" l="1"/>
  <c r="J90" i="1"/>
  <c r="I92" i="1" l="1"/>
  <c r="J91" i="1"/>
  <c r="I93" i="1" l="1"/>
  <c r="J92" i="1"/>
  <c r="I94" i="1" l="1"/>
  <c r="J93" i="1"/>
  <c r="I95" i="1" l="1"/>
  <c r="J94" i="1"/>
  <c r="I96" i="1" l="1"/>
  <c r="J95" i="1"/>
  <c r="I97" i="1" l="1"/>
  <c r="J96" i="1"/>
  <c r="I98" i="1" l="1"/>
  <c r="J97" i="1"/>
  <c r="I99" i="1" l="1"/>
  <c r="J98" i="1"/>
  <c r="I100" i="1" l="1"/>
  <c r="J99" i="1"/>
  <c r="I101" i="1" l="1"/>
  <c r="J100" i="1"/>
  <c r="I102" i="1" l="1"/>
  <c r="J101" i="1"/>
  <c r="I103" i="1" l="1"/>
  <c r="J102" i="1"/>
  <c r="I104" i="1" l="1"/>
  <c r="J103" i="1"/>
  <c r="I105" i="1" l="1"/>
  <c r="J104" i="1"/>
  <c r="I106" i="1" l="1"/>
  <c r="J105" i="1"/>
  <c r="I107" i="1" l="1"/>
  <c r="J106" i="1"/>
  <c r="I108" i="1" l="1"/>
  <c r="J107" i="1"/>
  <c r="I109" i="1" l="1"/>
  <c r="J108" i="1"/>
  <c r="I110" i="1" l="1"/>
  <c r="J109" i="1"/>
  <c r="I111" i="1" l="1"/>
  <c r="J110" i="1"/>
  <c r="I112" i="1" l="1"/>
  <c r="J111" i="1"/>
  <c r="I113" i="1" l="1"/>
  <c r="J112" i="1"/>
  <c r="I114" i="1" l="1"/>
  <c r="J113" i="1"/>
  <c r="I115" i="1" l="1"/>
  <c r="J114" i="1"/>
  <c r="I116" i="1" l="1"/>
  <c r="J115" i="1"/>
  <c r="I117" i="1" l="1"/>
  <c r="J116" i="1"/>
  <c r="I118" i="1" l="1"/>
  <c r="J117" i="1"/>
  <c r="I119" i="1" l="1"/>
  <c r="J118" i="1"/>
  <c r="I120" i="1" l="1"/>
  <c r="J119" i="1"/>
  <c r="I121" i="1" l="1"/>
  <c r="J120" i="1"/>
  <c r="I122" i="1" l="1"/>
  <c r="J121" i="1"/>
  <c r="I123" i="1" l="1"/>
  <c r="J122" i="1"/>
  <c r="I124" i="1" l="1"/>
  <c r="J123" i="1"/>
  <c r="I125" i="1" l="1"/>
  <c r="J124" i="1"/>
  <c r="I126" i="1" l="1"/>
  <c r="J125" i="1"/>
  <c r="I127" i="1" l="1"/>
  <c r="J126" i="1"/>
  <c r="I128" i="1" l="1"/>
  <c r="J127" i="1"/>
  <c r="I129" i="1" l="1"/>
  <c r="J128" i="1"/>
  <c r="I130" i="1" l="1"/>
  <c r="J129" i="1"/>
  <c r="I131" i="1" l="1"/>
  <c r="J130" i="1"/>
  <c r="I132" i="1" l="1"/>
  <c r="J131" i="1"/>
  <c r="I133" i="1" l="1"/>
  <c r="J132" i="1"/>
  <c r="I134" i="1" l="1"/>
  <c r="J133" i="1"/>
  <c r="I135" i="1" l="1"/>
  <c r="J134" i="1"/>
  <c r="I136" i="1" l="1"/>
  <c r="J135" i="1"/>
  <c r="I137" i="1" l="1"/>
  <c r="J136" i="1"/>
  <c r="I138" i="1" l="1"/>
  <c r="J137" i="1"/>
  <c r="I139" i="1" l="1"/>
  <c r="J138" i="1"/>
  <c r="I140" i="1" l="1"/>
  <c r="J139" i="1"/>
  <c r="I141" i="1" l="1"/>
  <c r="J140" i="1"/>
  <c r="I142" i="1" l="1"/>
  <c r="J141" i="1"/>
  <c r="I143" i="1" l="1"/>
  <c r="J142" i="1"/>
  <c r="I144" i="1" l="1"/>
  <c r="J143" i="1"/>
  <c r="I145" i="1" l="1"/>
  <c r="J144" i="1"/>
  <c r="I146" i="1" l="1"/>
  <c r="J145" i="1"/>
  <c r="I147" i="1" l="1"/>
  <c r="J146" i="1"/>
  <c r="I148" i="1" l="1"/>
  <c r="J147" i="1"/>
  <c r="I149" i="1" l="1"/>
  <c r="J148" i="1"/>
  <c r="I150" i="1" l="1"/>
  <c r="J149" i="1"/>
  <c r="I151" i="1" l="1"/>
  <c r="J150" i="1"/>
  <c r="I152" i="1" l="1"/>
  <c r="J151" i="1"/>
  <c r="I153" i="1" l="1"/>
  <c r="J152" i="1"/>
  <c r="I154" i="1" l="1"/>
  <c r="J153" i="1"/>
  <c r="I155" i="1" l="1"/>
  <c r="J154" i="1"/>
  <c r="I156" i="1" l="1"/>
  <c r="J155" i="1"/>
  <c r="I157" i="1" l="1"/>
  <c r="J156" i="1"/>
  <c r="I158" i="1" l="1"/>
  <c r="J157" i="1"/>
  <c r="I159" i="1" l="1"/>
  <c r="J158" i="1"/>
  <c r="I160" i="1" l="1"/>
  <c r="J159" i="1"/>
  <c r="I161" i="1" l="1"/>
  <c r="J160" i="1"/>
  <c r="I162" i="1" l="1"/>
  <c r="J161" i="1"/>
  <c r="I163" i="1" l="1"/>
  <c r="J162" i="1"/>
  <c r="I164" i="1" l="1"/>
  <c r="J163" i="1"/>
  <c r="I165" i="1" l="1"/>
  <c r="J164" i="1"/>
  <c r="I166" i="1" l="1"/>
  <c r="J165" i="1"/>
  <c r="I167" i="1" l="1"/>
  <c r="J166" i="1"/>
  <c r="I168" i="1" l="1"/>
  <c r="J167" i="1"/>
  <c r="I169" i="1" l="1"/>
  <c r="J168" i="1"/>
  <c r="I170" i="1" l="1"/>
  <c r="J169" i="1"/>
  <c r="I171" i="1" l="1"/>
  <c r="J170" i="1"/>
  <c r="I172" i="1" l="1"/>
  <c r="J171" i="1"/>
  <c r="I173" i="1" l="1"/>
  <c r="J172" i="1"/>
  <c r="I174" i="1" l="1"/>
  <c r="J173" i="1"/>
  <c r="I175" i="1" l="1"/>
  <c r="J174" i="1"/>
  <c r="I176" i="1" l="1"/>
  <c r="J175" i="1"/>
  <c r="I177" i="1" l="1"/>
  <c r="J176" i="1"/>
  <c r="I178" i="1" l="1"/>
  <c r="J177" i="1"/>
  <c r="I179" i="1" l="1"/>
  <c r="J178" i="1"/>
  <c r="I180" i="1" l="1"/>
  <c r="J179" i="1"/>
  <c r="I181" i="1" l="1"/>
  <c r="J180" i="1"/>
  <c r="I182" i="1" l="1"/>
  <c r="J181" i="1"/>
  <c r="I183" i="1" l="1"/>
  <c r="J182" i="1"/>
  <c r="I184" i="1" l="1"/>
  <c r="J183" i="1"/>
  <c r="I185" i="1" l="1"/>
  <c r="J184" i="1"/>
  <c r="I186" i="1" l="1"/>
  <c r="J185" i="1"/>
  <c r="I187" i="1" l="1"/>
  <c r="J186" i="1"/>
  <c r="I188" i="1" l="1"/>
  <c r="J187" i="1"/>
  <c r="I189" i="1" l="1"/>
  <c r="J188" i="1"/>
  <c r="I190" i="1" l="1"/>
  <c r="J189" i="1"/>
  <c r="I191" i="1" l="1"/>
  <c r="J190" i="1"/>
  <c r="I192" i="1" l="1"/>
  <c r="J191" i="1"/>
  <c r="I193" i="1" l="1"/>
  <c r="J192" i="1"/>
  <c r="I194" i="1" l="1"/>
  <c r="J193" i="1"/>
  <c r="I195" i="1" l="1"/>
  <c r="J194" i="1"/>
  <c r="I196" i="1" l="1"/>
  <c r="J195" i="1"/>
  <c r="I197" i="1" l="1"/>
  <c r="J196" i="1"/>
  <c r="I198" i="1" l="1"/>
  <c r="J197" i="1"/>
  <c r="I199" i="1" l="1"/>
  <c r="J198" i="1"/>
  <c r="I200" i="1" l="1"/>
  <c r="J199" i="1"/>
  <c r="I201" i="1" l="1"/>
  <c r="J200" i="1"/>
  <c r="I202" i="1" l="1"/>
  <c r="J201" i="1"/>
  <c r="I203" i="1" l="1"/>
  <c r="J202" i="1"/>
  <c r="I204" i="1" l="1"/>
  <c r="J203" i="1"/>
  <c r="I205" i="1" l="1"/>
  <c r="J204" i="1"/>
  <c r="I206" i="1" l="1"/>
  <c r="J205" i="1"/>
  <c r="I207" i="1" l="1"/>
  <c r="J206" i="1"/>
  <c r="I208" i="1" l="1"/>
  <c r="J207" i="1"/>
  <c r="I209" i="1" l="1"/>
  <c r="J208" i="1"/>
  <c r="I210" i="1" l="1"/>
  <c r="J209" i="1"/>
  <c r="I211" i="1" l="1"/>
  <c r="J210" i="1"/>
  <c r="I212" i="1" l="1"/>
  <c r="J211" i="1"/>
  <c r="I213" i="1" l="1"/>
  <c r="J212" i="1"/>
  <c r="I214" i="1" l="1"/>
  <c r="J213" i="1"/>
  <c r="I215" i="1" l="1"/>
  <c r="J214" i="1"/>
  <c r="I216" i="1" l="1"/>
  <c r="J215" i="1"/>
  <c r="I217" i="1" l="1"/>
  <c r="J216" i="1"/>
  <c r="I218" i="1" l="1"/>
  <c r="J217" i="1"/>
  <c r="I219" i="1" l="1"/>
  <c r="J218" i="1"/>
  <c r="I220" i="1" l="1"/>
  <c r="J219" i="1"/>
  <c r="I221" i="1" l="1"/>
  <c r="J220" i="1"/>
  <c r="I222" i="1" l="1"/>
  <c r="J221" i="1"/>
  <c r="I223" i="1" l="1"/>
  <c r="J222" i="1"/>
  <c r="I224" i="1" l="1"/>
  <c r="J223" i="1"/>
  <c r="I225" i="1" l="1"/>
  <c r="J224" i="1"/>
  <c r="I226" i="1" l="1"/>
  <c r="J225" i="1"/>
  <c r="I227" i="1" l="1"/>
  <c r="J226" i="1"/>
  <c r="I228" i="1" l="1"/>
  <c r="J227" i="1"/>
  <c r="I229" i="1" l="1"/>
  <c r="J228" i="1"/>
  <c r="I230" i="1" l="1"/>
  <c r="J229" i="1"/>
  <c r="I231" i="1" l="1"/>
  <c r="J230" i="1"/>
  <c r="I232" i="1" l="1"/>
  <c r="J231" i="1"/>
  <c r="I233" i="1" l="1"/>
  <c r="J232" i="1"/>
  <c r="I234" i="1" l="1"/>
  <c r="J233" i="1"/>
  <c r="I235" i="1" l="1"/>
  <c r="J234" i="1"/>
  <c r="I236" i="1" l="1"/>
  <c r="J235" i="1"/>
  <c r="I237" i="1" l="1"/>
  <c r="J236" i="1"/>
  <c r="I238" i="1" l="1"/>
  <c r="J237" i="1"/>
  <c r="I239" i="1" l="1"/>
  <c r="J238" i="1"/>
  <c r="I240" i="1" l="1"/>
  <c r="J239" i="1"/>
  <c r="I241" i="1" l="1"/>
  <c r="J240" i="1"/>
  <c r="I242" i="1" l="1"/>
  <c r="J241" i="1"/>
  <c r="I243" i="1" l="1"/>
  <c r="J242" i="1"/>
  <c r="I244" i="1" l="1"/>
  <c r="J243" i="1"/>
  <c r="I245" i="1" l="1"/>
  <c r="J244" i="1"/>
  <c r="I246" i="1" l="1"/>
  <c r="J245" i="1"/>
  <c r="I247" i="1" l="1"/>
  <c r="J246" i="1"/>
  <c r="I248" i="1" l="1"/>
  <c r="J247" i="1"/>
  <c r="I249" i="1" l="1"/>
  <c r="J248" i="1"/>
  <c r="I250" i="1" l="1"/>
  <c r="J249" i="1"/>
  <c r="I251" i="1" l="1"/>
  <c r="J250" i="1"/>
  <c r="I252" i="1" l="1"/>
  <c r="J251" i="1"/>
  <c r="I253" i="1" l="1"/>
  <c r="J252" i="1"/>
  <c r="I254" i="1" l="1"/>
  <c r="J253" i="1"/>
  <c r="I255" i="1" l="1"/>
  <c r="J254" i="1"/>
  <c r="I256" i="1" l="1"/>
  <c r="J255" i="1"/>
  <c r="I257" i="1" l="1"/>
  <c r="J256" i="1"/>
  <c r="I258" i="1" l="1"/>
  <c r="J257" i="1"/>
  <c r="I259" i="1" l="1"/>
  <c r="J258" i="1"/>
  <c r="I260" i="1" l="1"/>
  <c r="J259" i="1"/>
  <c r="I261" i="1" l="1"/>
  <c r="J260" i="1"/>
  <c r="I262" i="1" l="1"/>
  <c r="J261" i="1"/>
  <c r="I263" i="1" l="1"/>
  <c r="J262" i="1"/>
  <c r="I264" i="1" l="1"/>
  <c r="J263" i="1"/>
  <c r="I265" i="1" l="1"/>
  <c r="J264" i="1"/>
  <c r="I266" i="1" l="1"/>
  <c r="J265" i="1"/>
  <c r="I267" i="1" l="1"/>
  <c r="J266" i="1"/>
  <c r="I268" i="1" l="1"/>
  <c r="J267" i="1"/>
  <c r="I269" i="1" l="1"/>
  <c r="J268" i="1"/>
  <c r="I270" i="1" l="1"/>
  <c r="J269" i="1"/>
  <c r="I271" i="1" l="1"/>
  <c r="J270" i="1"/>
  <c r="I272" i="1" l="1"/>
  <c r="J271" i="1"/>
  <c r="I273" i="1" l="1"/>
  <c r="J272" i="1"/>
  <c r="I274" i="1" l="1"/>
  <c r="J273" i="1"/>
  <c r="I275" i="1" l="1"/>
  <c r="J274" i="1"/>
  <c r="I276" i="1" l="1"/>
  <c r="J275" i="1"/>
  <c r="I277" i="1" l="1"/>
  <c r="J276" i="1"/>
  <c r="I278" i="1" l="1"/>
  <c r="J277" i="1"/>
  <c r="I279" i="1" l="1"/>
  <c r="J278" i="1"/>
  <c r="I280" i="1" l="1"/>
  <c r="J279" i="1"/>
  <c r="I281" i="1" l="1"/>
  <c r="J280" i="1"/>
  <c r="I282" i="1" l="1"/>
  <c r="J281" i="1"/>
  <c r="I283" i="1" l="1"/>
  <c r="J282" i="1"/>
  <c r="I284" i="1" l="1"/>
  <c r="J283" i="1"/>
  <c r="I285" i="1" l="1"/>
  <c r="J284" i="1"/>
  <c r="I286" i="1" l="1"/>
  <c r="J285" i="1"/>
  <c r="I287" i="1" l="1"/>
  <c r="J286" i="1"/>
  <c r="I288" i="1" l="1"/>
  <c r="J287" i="1"/>
  <c r="I289" i="1" l="1"/>
  <c r="J288" i="1"/>
  <c r="I290" i="1" l="1"/>
  <c r="J289" i="1"/>
  <c r="I291" i="1" l="1"/>
  <c r="J290" i="1"/>
  <c r="I292" i="1" l="1"/>
  <c r="J291" i="1"/>
  <c r="I293" i="1" l="1"/>
  <c r="J292" i="1"/>
  <c r="I294" i="1" l="1"/>
  <c r="J293" i="1"/>
  <c r="I295" i="1" l="1"/>
  <c r="J294" i="1"/>
  <c r="I296" i="1" l="1"/>
  <c r="J295" i="1"/>
  <c r="I297" i="1" l="1"/>
  <c r="J296" i="1"/>
  <c r="I298" i="1" l="1"/>
  <c r="J297" i="1"/>
  <c r="I299" i="1" l="1"/>
  <c r="J298" i="1"/>
  <c r="I300" i="1" l="1"/>
  <c r="J299" i="1"/>
  <c r="I301" i="1" l="1"/>
  <c r="J300" i="1"/>
  <c r="I302" i="1" l="1"/>
  <c r="J301" i="1"/>
  <c r="I303" i="1" l="1"/>
  <c r="J302" i="1"/>
  <c r="I304" i="1" l="1"/>
  <c r="J303" i="1"/>
  <c r="I305" i="1" l="1"/>
  <c r="J304" i="1"/>
  <c r="I306" i="1" l="1"/>
  <c r="J305" i="1"/>
  <c r="I307" i="1" l="1"/>
  <c r="J306" i="1"/>
  <c r="I308" i="1" l="1"/>
  <c r="J307" i="1"/>
  <c r="I309" i="1" l="1"/>
  <c r="J308" i="1"/>
  <c r="I310" i="1" l="1"/>
  <c r="J309" i="1"/>
  <c r="I311" i="1" l="1"/>
  <c r="J310" i="1"/>
  <c r="I312" i="1" l="1"/>
  <c r="J311" i="1"/>
  <c r="I313" i="1" l="1"/>
  <c r="J312" i="1"/>
  <c r="I314" i="1" l="1"/>
  <c r="J313" i="1"/>
  <c r="I315" i="1" l="1"/>
  <c r="J314" i="1"/>
  <c r="I316" i="1" l="1"/>
  <c r="J315" i="1"/>
  <c r="I317" i="1" l="1"/>
  <c r="J316" i="1"/>
  <c r="I318" i="1" l="1"/>
  <c r="J317" i="1"/>
  <c r="I319" i="1" l="1"/>
  <c r="J318" i="1"/>
  <c r="I320" i="1" l="1"/>
  <c r="J319" i="1"/>
  <c r="I321" i="1" l="1"/>
  <c r="J320" i="1"/>
  <c r="I322" i="1" l="1"/>
  <c r="J321" i="1"/>
  <c r="I323" i="1" l="1"/>
  <c r="J322" i="1"/>
  <c r="I324" i="1" l="1"/>
  <c r="J323" i="1"/>
  <c r="I325" i="1" l="1"/>
  <c r="J324" i="1"/>
  <c r="I326" i="1" l="1"/>
  <c r="J325" i="1"/>
  <c r="I327" i="1" l="1"/>
  <c r="J326" i="1"/>
  <c r="I328" i="1" l="1"/>
  <c r="J327" i="1"/>
  <c r="I329" i="1" l="1"/>
  <c r="J328" i="1"/>
  <c r="I330" i="1" l="1"/>
  <c r="J329" i="1"/>
  <c r="I331" i="1" l="1"/>
  <c r="J330" i="1"/>
  <c r="I332" i="1" l="1"/>
  <c r="J331" i="1"/>
  <c r="I333" i="1" l="1"/>
  <c r="J332" i="1"/>
  <c r="I334" i="1" l="1"/>
  <c r="J333" i="1"/>
  <c r="I335" i="1" l="1"/>
  <c r="J334" i="1"/>
  <c r="I336" i="1" l="1"/>
  <c r="J335" i="1"/>
  <c r="I337" i="1" l="1"/>
  <c r="J336" i="1"/>
  <c r="I338" i="1" l="1"/>
  <c r="J337" i="1"/>
  <c r="I339" i="1" l="1"/>
  <c r="J338" i="1"/>
  <c r="I340" i="1" l="1"/>
  <c r="J339" i="1"/>
  <c r="I341" i="1" l="1"/>
  <c r="J340" i="1"/>
  <c r="I342" i="1" l="1"/>
  <c r="J341" i="1"/>
  <c r="I343" i="1" l="1"/>
  <c r="J342" i="1"/>
  <c r="I344" i="1" l="1"/>
  <c r="J343" i="1"/>
  <c r="I345" i="1" l="1"/>
  <c r="J344" i="1"/>
  <c r="I346" i="1" l="1"/>
  <c r="J345" i="1"/>
  <c r="I347" i="1" l="1"/>
  <c r="J346" i="1"/>
  <c r="I348" i="1" l="1"/>
  <c r="J347" i="1"/>
  <c r="I349" i="1" l="1"/>
  <c r="J348" i="1"/>
  <c r="I350" i="1" l="1"/>
  <c r="J349" i="1"/>
  <c r="I351" i="1" l="1"/>
  <c r="J350" i="1"/>
  <c r="I352" i="1" l="1"/>
  <c r="J351" i="1"/>
  <c r="I353" i="1" l="1"/>
  <c r="J352" i="1"/>
  <c r="I354" i="1" l="1"/>
  <c r="J353" i="1"/>
  <c r="I355" i="1" l="1"/>
  <c r="J354" i="1"/>
  <c r="I356" i="1" l="1"/>
  <c r="J355" i="1"/>
  <c r="I357" i="1" l="1"/>
  <c r="J356" i="1"/>
  <c r="I358" i="1" l="1"/>
  <c r="J357" i="1"/>
  <c r="I359" i="1" l="1"/>
  <c r="J358" i="1"/>
  <c r="I360" i="1" l="1"/>
  <c r="J359" i="1"/>
  <c r="I361" i="1" l="1"/>
  <c r="J360" i="1"/>
  <c r="I362" i="1" l="1"/>
  <c r="J361" i="1"/>
  <c r="I363" i="1" l="1"/>
  <c r="J362" i="1"/>
  <c r="I364" i="1" l="1"/>
  <c r="J363" i="1"/>
  <c r="I365" i="1" l="1"/>
  <c r="J364" i="1"/>
  <c r="I366" i="1" l="1"/>
  <c r="J365" i="1"/>
  <c r="I367" i="1" l="1"/>
  <c r="J366" i="1"/>
  <c r="I368" i="1" l="1"/>
  <c r="J367" i="1"/>
  <c r="I369" i="1" l="1"/>
  <c r="J368" i="1"/>
  <c r="I370" i="1" l="1"/>
  <c r="J369" i="1"/>
  <c r="I371" i="1" l="1"/>
  <c r="J370" i="1"/>
  <c r="I372" i="1" l="1"/>
  <c r="J371" i="1"/>
  <c r="I373" i="1" l="1"/>
  <c r="J372" i="1"/>
  <c r="I374" i="1" l="1"/>
  <c r="J373" i="1"/>
  <c r="I375" i="1" l="1"/>
  <c r="J374" i="1"/>
  <c r="I376" i="1" l="1"/>
  <c r="J375" i="1"/>
  <c r="I377" i="1" l="1"/>
  <c r="J376" i="1"/>
  <c r="I378" i="1" l="1"/>
  <c r="J377" i="1"/>
  <c r="I379" i="1" l="1"/>
  <c r="J378" i="1"/>
  <c r="I380" i="1" l="1"/>
  <c r="J379" i="1"/>
  <c r="I381" i="1" l="1"/>
  <c r="J380" i="1"/>
  <c r="I382" i="1" l="1"/>
  <c r="J381" i="1"/>
  <c r="I383" i="1" l="1"/>
  <c r="J382" i="1"/>
  <c r="I384" i="1" l="1"/>
  <c r="J383" i="1"/>
  <c r="I385" i="1" l="1"/>
  <c r="J384" i="1"/>
  <c r="I386" i="1" l="1"/>
  <c r="J385" i="1"/>
  <c r="I387" i="1" l="1"/>
  <c r="J386" i="1"/>
  <c r="I388" i="1" l="1"/>
  <c r="J387" i="1"/>
  <c r="I389" i="1" l="1"/>
  <c r="J388" i="1"/>
  <c r="I390" i="1" l="1"/>
  <c r="J389" i="1"/>
  <c r="I391" i="1" l="1"/>
  <c r="J390" i="1"/>
  <c r="I392" i="1" l="1"/>
  <c r="J391" i="1"/>
  <c r="I393" i="1" l="1"/>
  <c r="J392" i="1"/>
  <c r="I394" i="1" l="1"/>
  <c r="J393" i="1"/>
  <c r="I395" i="1" l="1"/>
  <c r="J394" i="1"/>
  <c r="I396" i="1" l="1"/>
  <c r="J395" i="1"/>
  <c r="I397" i="1" l="1"/>
  <c r="J396" i="1"/>
  <c r="I398" i="1" l="1"/>
  <c r="J397" i="1"/>
  <c r="I399" i="1" l="1"/>
  <c r="J398" i="1"/>
  <c r="I400" i="1" l="1"/>
  <c r="J399" i="1"/>
  <c r="I401" i="1" l="1"/>
  <c r="J400" i="1"/>
  <c r="I402" i="1" l="1"/>
  <c r="J401" i="1"/>
  <c r="I403" i="1" l="1"/>
  <c r="J402" i="1"/>
  <c r="I404" i="1" l="1"/>
  <c r="J403" i="1"/>
  <c r="I405" i="1" l="1"/>
  <c r="J404" i="1"/>
  <c r="I406" i="1" l="1"/>
  <c r="J405" i="1"/>
  <c r="I407" i="1" l="1"/>
  <c r="J406" i="1"/>
  <c r="I408" i="1" l="1"/>
  <c r="J407" i="1"/>
  <c r="I409" i="1" l="1"/>
  <c r="J408" i="1"/>
  <c r="I410" i="1" l="1"/>
  <c r="J409" i="1"/>
  <c r="I411" i="1" l="1"/>
  <c r="J410" i="1"/>
  <c r="I412" i="1" l="1"/>
  <c r="J411" i="1"/>
  <c r="I413" i="1" l="1"/>
  <c r="J412" i="1"/>
  <c r="I414" i="1" l="1"/>
  <c r="J413" i="1"/>
  <c r="I415" i="1" l="1"/>
  <c r="J414" i="1"/>
  <c r="I416" i="1" l="1"/>
  <c r="J415" i="1"/>
  <c r="I417" i="1" l="1"/>
  <c r="J416" i="1"/>
  <c r="I418" i="1" l="1"/>
  <c r="J417" i="1"/>
  <c r="I419" i="1" l="1"/>
  <c r="J418" i="1"/>
  <c r="I420" i="1" l="1"/>
  <c r="J419" i="1"/>
  <c r="I421" i="1" l="1"/>
  <c r="J420" i="1"/>
  <c r="I422" i="1" l="1"/>
  <c r="J421" i="1"/>
  <c r="I423" i="1" l="1"/>
  <c r="J422" i="1"/>
  <c r="I424" i="1" l="1"/>
  <c r="J423" i="1"/>
  <c r="I425" i="1" l="1"/>
  <c r="J424" i="1"/>
  <c r="I426" i="1" l="1"/>
  <c r="J425" i="1"/>
  <c r="I427" i="1" l="1"/>
  <c r="J426" i="1"/>
  <c r="I428" i="1" l="1"/>
  <c r="J427" i="1"/>
  <c r="I429" i="1" l="1"/>
  <c r="J428" i="1"/>
  <c r="I430" i="1" l="1"/>
  <c r="J429" i="1"/>
  <c r="I431" i="1" l="1"/>
  <c r="J430" i="1"/>
  <c r="I432" i="1" l="1"/>
  <c r="J431" i="1"/>
  <c r="I433" i="1" l="1"/>
  <c r="J432" i="1"/>
  <c r="I434" i="1" l="1"/>
  <c r="J433" i="1"/>
  <c r="I435" i="1" l="1"/>
  <c r="J434" i="1"/>
  <c r="I436" i="1" l="1"/>
  <c r="J435" i="1"/>
  <c r="I437" i="1" l="1"/>
  <c r="J436" i="1"/>
  <c r="I438" i="1" l="1"/>
  <c r="J437" i="1"/>
  <c r="I439" i="1" l="1"/>
  <c r="J438" i="1"/>
  <c r="I440" i="1" l="1"/>
  <c r="J439" i="1"/>
  <c r="I441" i="1" l="1"/>
  <c r="J440" i="1"/>
  <c r="I442" i="1" l="1"/>
  <c r="J441" i="1"/>
  <c r="I443" i="1" l="1"/>
  <c r="J442" i="1"/>
  <c r="I444" i="1" l="1"/>
  <c r="J443" i="1"/>
  <c r="I445" i="1" l="1"/>
  <c r="J444" i="1"/>
  <c r="I446" i="1" l="1"/>
  <c r="J445" i="1"/>
  <c r="I447" i="1" l="1"/>
  <c r="J446" i="1"/>
  <c r="I448" i="1" l="1"/>
  <c r="J447" i="1"/>
  <c r="I449" i="1" l="1"/>
  <c r="J448" i="1"/>
  <c r="I450" i="1" l="1"/>
  <c r="J449" i="1"/>
  <c r="I451" i="1" l="1"/>
  <c r="J450" i="1"/>
  <c r="I452" i="1" l="1"/>
  <c r="J451" i="1"/>
  <c r="I453" i="1" l="1"/>
  <c r="J452" i="1"/>
  <c r="I454" i="1" l="1"/>
  <c r="J453" i="1"/>
  <c r="I455" i="1" l="1"/>
  <c r="J454" i="1"/>
  <c r="I456" i="1" l="1"/>
  <c r="J455" i="1"/>
  <c r="I457" i="1" l="1"/>
  <c r="J456" i="1"/>
  <c r="I458" i="1" l="1"/>
  <c r="J457" i="1"/>
  <c r="I459" i="1" l="1"/>
  <c r="J458" i="1"/>
  <c r="I460" i="1" l="1"/>
  <c r="J459" i="1"/>
  <c r="I461" i="1" l="1"/>
  <c r="J460" i="1"/>
  <c r="I462" i="1" l="1"/>
  <c r="J461" i="1"/>
  <c r="I463" i="1" l="1"/>
  <c r="J462" i="1"/>
  <c r="I464" i="1" l="1"/>
  <c r="J463" i="1"/>
  <c r="I465" i="1" l="1"/>
  <c r="I466" i="1" s="1"/>
  <c r="J464" i="1"/>
  <c r="I467" i="1" l="1"/>
  <c r="J466" i="1"/>
  <c r="J465" i="1"/>
  <c r="J467" i="1" l="1"/>
  <c r="I468" i="1"/>
  <c r="I469" i="1" l="1"/>
  <c r="J468" i="1"/>
  <c r="I470" i="1" l="1"/>
  <c r="J469" i="1"/>
  <c r="I471" i="1" l="1"/>
  <c r="J470" i="1"/>
  <c r="I472" i="1" l="1"/>
  <c r="J471" i="1"/>
  <c r="I473" i="1" l="1"/>
  <c r="J472" i="1"/>
  <c r="I474" i="1" l="1"/>
  <c r="J473" i="1"/>
  <c r="I475" i="1" l="1"/>
  <c r="J474" i="1"/>
  <c r="I476" i="1" l="1"/>
  <c r="J475" i="1"/>
  <c r="I477" i="1" l="1"/>
  <c r="J476" i="1"/>
  <c r="I478" i="1" l="1"/>
  <c r="J477" i="1"/>
  <c r="I479" i="1" l="1"/>
  <c r="J478" i="1"/>
  <c r="I480" i="1" l="1"/>
  <c r="J479" i="1"/>
  <c r="I481" i="1" l="1"/>
  <c r="J480" i="1"/>
  <c r="I482" i="1" l="1"/>
  <c r="J481" i="1"/>
  <c r="I483" i="1" l="1"/>
  <c r="J482" i="1"/>
  <c r="I484" i="1" l="1"/>
  <c r="J483" i="1"/>
  <c r="I485" i="1" l="1"/>
  <c r="J484" i="1"/>
  <c r="I486" i="1" l="1"/>
  <c r="J485" i="1"/>
  <c r="I487" i="1" l="1"/>
  <c r="J486" i="1"/>
  <c r="I488" i="1" l="1"/>
  <c r="J487" i="1"/>
  <c r="I489" i="1" l="1"/>
  <c r="J488" i="1"/>
  <c r="I490" i="1" l="1"/>
  <c r="J489" i="1"/>
  <c r="I491" i="1" l="1"/>
  <c r="J490" i="1"/>
  <c r="I492" i="1" l="1"/>
  <c r="J491" i="1"/>
  <c r="I493" i="1" l="1"/>
  <c r="J492" i="1"/>
  <c r="I494" i="1" l="1"/>
  <c r="J493" i="1"/>
  <c r="I495" i="1" l="1"/>
  <c r="J494" i="1"/>
  <c r="I496" i="1" l="1"/>
  <c r="J495" i="1"/>
  <c r="I497" i="1" l="1"/>
  <c r="J496" i="1"/>
  <c r="I498" i="1" l="1"/>
  <c r="J497" i="1"/>
  <c r="I499" i="1" l="1"/>
  <c r="J498" i="1"/>
  <c r="I500" i="1" l="1"/>
  <c r="J499" i="1"/>
  <c r="I501" i="1" l="1"/>
  <c r="J500" i="1"/>
  <c r="I502" i="1" l="1"/>
  <c r="J501" i="1"/>
  <c r="I503" i="1" l="1"/>
  <c r="J502" i="1"/>
  <c r="I504" i="1" l="1"/>
  <c r="J503" i="1"/>
  <c r="I505" i="1" l="1"/>
  <c r="J504" i="1"/>
  <c r="I506" i="1" l="1"/>
  <c r="J505" i="1"/>
  <c r="I507" i="1" l="1"/>
  <c r="J506" i="1"/>
  <c r="I508" i="1" l="1"/>
  <c r="J507" i="1"/>
  <c r="I509" i="1" l="1"/>
  <c r="J508" i="1"/>
  <c r="I510" i="1" l="1"/>
  <c r="J509" i="1"/>
  <c r="I511" i="1" l="1"/>
  <c r="J510" i="1"/>
  <c r="I512" i="1" l="1"/>
  <c r="J511" i="1"/>
  <c r="I513" i="1" l="1"/>
  <c r="J512" i="1"/>
  <c r="I514" i="1" l="1"/>
  <c r="J513" i="1"/>
  <c r="I515" i="1" l="1"/>
  <c r="J514" i="1"/>
  <c r="I516" i="1" l="1"/>
  <c r="J515" i="1"/>
  <c r="I517" i="1" l="1"/>
  <c r="J516" i="1"/>
  <c r="I518" i="1" l="1"/>
  <c r="J517" i="1"/>
  <c r="I519" i="1" l="1"/>
  <c r="J518" i="1"/>
  <c r="I520" i="1" l="1"/>
  <c r="J519" i="1"/>
  <c r="I521" i="1" l="1"/>
  <c r="J520" i="1"/>
  <c r="I522" i="1" l="1"/>
  <c r="J521" i="1"/>
  <c r="I523" i="1" l="1"/>
  <c r="J522" i="1"/>
  <c r="I524" i="1" l="1"/>
  <c r="J523" i="1"/>
  <c r="I525" i="1" l="1"/>
  <c r="J524" i="1"/>
  <c r="I526" i="1" l="1"/>
  <c r="J525" i="1"/>
  <c r="I527" i="1" l="1"/>
  <c r="J526" i="1"/>
  <c r="I528" i="1" l="1"/>
  <c r="J527" i="1"/>
  <c r="I529" i="1" l="1"/>
  <c r="J528" i="1"/>
  <c r="I530" i="1" l="1"/>
  <c r="J529" i="1"/>
  <c r="I531" i="1" l="1"/>
  <c r="J530" i="1"/>
  <c r="I532" i="1" l="1"/>
  <c r="J531" i="1"/>
  <c r="I533" i="1" l="1"/>
  <c r="J532" i="1"/>
  <c r="I534" i="1" l="1"/>
  <c r="J533" i="1"/>
  <c r="I535" i="1" l="1"/>
  <c r="J534" i="1"/>
  <c r="I536" i="1" l="1"/>
  <c r="J535" i="1"/>
  <c r="I537" i="1" l="1"/>
  <c r="J536" i="1"/>
  <c r="I538" i="1" l="1"/>
  <c r="J537" i="1"/>
  <c r="I539" i="1" l="1"/>
  <c r="J538" i="1"/>
  <c r="I540" i="1" l="1"/>
  <c r="J539" i="1"/>
  <c r="I541" i="1" l="1"/>
  <c r="J540" i="1"/>
  <c r="I542" i="1" l="1"/>
  <c r="J541" i="1"/>
  <c r="I543" i="1" l="1"/>
  <c r="J542" i="1"/>
  <c r="I544" i="1" l="1"/>
  <c r="J543" i="1"/>
  <c r="I545" i="1" l="1"/>
  <c r="J544" i="1"/>
  <c r="I546" i="1" l="1"/>
  <c r="J545" i="1"/>
  <c r="I547" i="1" l="1"/>
  <c r="J546" i="1"/>
  <c r="I548" i="1" l="1"/>
  <c r="J547" i="1"/>
  <c r="I549" i="1" l="1"/>
  <c r="J548" i="1"/>
  <c r="I550" i="1" l="1"/>
  <c r="J549" i="1"/>
  <c r="I551" i="1" l="1"/>
  <c r="J550" i="1"/>
  <c r="I552" i="1" l="1"/>
  <c r="J551" i="1"/>
  <c r="I553" i="1" l="1"/>
  <c r="J552" i="1"/>
  <c r="I554" i="1" l="1"/>
  <c r="J553" i="1"/>
  <c r="I555" i="1" l="1"/>
  <c r="J554" i="1"/>
  <c r="I556" i="1" l="1"/>
  <c r="J555" i="1"/>
  <c r="I557" i="1" l="1"/>
  <c r="J556" i="1"/>
  <c r="I558" i="1" l="1"/>
  <c r="J557" i="1"/>
  <c r="I559" i="1" l="1"/>
  <c r="J558" i="1"/>
  <c r="I560" i="1" l="1"/>
  <c r="J559" i="1"/>
  <c r="I561" i="1" l="1"/>
  <c r="J560" i="1"/>
  <c r="I562" i="1" l="1"/>
  <c r="J561" i="1"/>
  <c r="I563" i="1" l="1"/>
  <c r="J562" i="1"/>
  <c r="I564" i="1" l="1"/>
  <c r="J563" i="1"/>
  <c r="I565" i="1" l="1"/>
  <c r="J564" i="1"/>
  <c r="I566" i="1" l="1"/>
  <c r="J565" i="1"/>
  <c r="I567" i="1" l="1"/>
  <c r="J566" i="1"/>
  <c r="I568" i="1" l="1"/>
  <c r="J567" i="1"/>
  <c r="I569" i="1" l="1"/>
  <c r="J568" i="1"/>
  <c r="I570" i="1" l="1"/>
  <c r="J569" i="1"/>
  <c r="I571" i="1" l="1"/>
  <c r="J570" i="1"/>
  <c r="I572" i="1" l="1"/>
  <c r="J571" i="1"/>
  <c r="I573" i="1" l="1"/>
  <c r="J572" i="1"/>
  <c r="I574" i="1" l="1"/>
  <c r="J573" i="1"/>
  <c r="I575" i="1" l="1"/>
  <c r="J574" i="1"/>
  <c r="I576" i="1" l="1"/>
  <c r="J575" i="1"/>
  <c r="I577" i="1" l="1"/>
  <c r="J576" i="1"/>
  <c r="I578" i="1" l="1"/>
  <c r="J577" i="1"/>
  <c r="I579" i="1" l="1"/>
  <c r="J578" i="1"/>
  <c r="I580" i="1" l="1"/>
  <c r="J579" i="1"/>
  <c r="I581" i="1" l="1"/>
  <c r="J580" i="1"/>
  <c r="I582" i="1" l="1"/>
  <c r="J581" i="1"/>
  <c r="I583" i="1" l="1"/>
  <c r="J582" i="1"/>
  <c r="I584" i="1" l="1"/>
  <c r="J583" i="1"/>
  <c r="I585" i="1" l="1"/>
  <c r="J584" i="1"/>
  <c r="I586" i="1" l="1"/>
  <c r="J585" i="1"/>
  <c r="I587" i="1" l="1"/>
  <c r="J586" i="1"/>
  <c r="I588" i="1" l="1"/>
  <c r="J587" i="1"/>
  <c r="I589" i="1" l="1"/>
  <c r="J588" i="1"/>
  <c r="I590" i="1" l="1"/>
  <c r="J589" i="1"/>
  <c r="I591" i="1" l="1"/>
  <c r="J590" i="1"/>
  <c r="I592" i="1" l="1"/>
  <c r="I593" i="1" s="1"/>
  <c r="J591" i="1"/>
  <c r="J593" i="1" l="1"/>
  <c r="I594" i="1"/>
  <c r="J592" i="1"/>
  <c r="I595" i="1" l="1"/>
  <c r="J594" i="1"/>
  <c r="I596" i="1" l="1"/>
  <c r="J595" i="1"/>
  <c r="I597" i="1" l="1"/>
  <c r="J596" i="1"/>
  <c r="I598" i="1" l="1"/>
  <c r="J597" i="1"/>
  <c r="I599" i="1" l="1"/>
  <c r="J598" i="1"/>
  <c r="I600" i="1" l="1"/>
  <c r="J599" i="1"/>
  <c r="I601" i="1" l="1"/>
  <c r="J600" i="1"/>
  <c r="I602" i="1" l="1"/>
  <c r="J601" i="1"/>
  <c r="I603" i="1" l="1"/>
  <c r="J602" i="1"/>
  <c r="I604" i="1" l="1"/>
  <c r="J603" i="1"/>
  <c r="I605" i="1" l="1"/>
  <c r="J604" i="1"/>
  <c r="I606" i="1" l="1"/>
  <c r="J605" i="1"/>
  <c r="I607" i="1" l="1"/>
  <c r="J606" i="1"/>
  <c r="I608" i="1" l="1"/>
  <c r="J607" i="1"/>
  <c r="I609" i="1" l="1"/>
  <c r="J608" i="1"/>
  <c r="I610" i="1" l="1"/>
  <c r="J609" i="1"/>
  <c r="I611" i="1" l="1"/>
  <c r="J610" i="1"/>
  <c r="I612" i="1" l="1"/>
  <c r="J611" i="1"/>
  <c r="I613" i="1" l="1"/>
  <c r="J612" i="1"/>
  <c r="I614" i="1" l="1"/>
  <c r="J613" i="1"/>
  <c r="I615" i="1" l="1"/>
  <c r="J614" i="1"/>
  <c r="I616" i="1" l="1"/>
  <c r="J615" i="1"/>
  <c r="I617" i="1" l="1"/>
  <c r="J616" i="1"/>
  <c r="I618" i="1" l="1"/>
  <c r="J617" i="1"/>
  <c r="I619" i="1" l="1"/>
  <c r="J618" i="1"/>
  <c r="I620" i="1" l="1"/>
  <c r="J619" i="1"/>
  <c r="I621" i="1" l="1"/>
  <c r="J620" i="1"/>
  <c r="I622" i="1" l="1"/>
  <c r="J621" i="1"/>
  <c r="I623" i="1" l="1"/>
  <c r="J622" i="1"/>
  <c r="I624" i="1" l="1"/>
  <c r="J623" i="1"/>
  <c r="I625" i="1" l="1"/>
  <c r="J624" i="1"/>
  <c r="I626" i="1" l="1"/>
  <c r="J625" i="1"/>
  <c r="I627" i="1" l="1"/>
  <c r="J626" i="1"/>
  <c r="I628" i="1" l="1"/>
  <c r="J627" i="1"/>
  <c r="I629" i="1" l="1"/>
  <c r="J628" i="1"/>
  <c r="I630" i="1" l="1"/>
  <c r="J629" i="1"/>
  <c r="I631" i="1" l="1"/>
  <c r="J630" i="1"/>
  <c r="I632" i="1" l="1"/>
  <c r="J631" i="1"/>
  <c r="I633" i="1" l="1"/>
  <c r="J632" i="1"/>
  <c r="I634" i="1" l="1"/>
  <c r="J633" i="1"/>
  <c r="I635" i="1" l="1"/>
  <c r="J634" i="1"/>
  <c r="I636" i="1" l="1"/>
  <c r="J635" i="1"/>
  <c r="I637" i="1" l="1"/>
  <c r="J636" i="1"/>
  <c r="I638" i="1" l="1"/>
  <c r="J637" i="1"/>
  <c r="I639" i="1" l="1"/>
  <c r="J638" i="1"/>
  <c r="I640" i="1" l="1"/>
  <c r="J639" i="1"/>
  <c r="I641" i="1" l="1"/>
  <c r="J640" i="1"/>
  <c r="I642" i="1" l="1"/>
  <c r="J641" i="1"/>
  <c r="I643" i="1" l="1"/>
  <c r="J642" i="1"/>
  <c r="I644" i="1" l="1"/>
  <c r="J643" i="1"/>
  <c r="I645" i="1" l="1"/>
  <c r="J644" i="1"/>
  <c r="I646" i="1" l="1"/>
  <c r="J645" i="1"/>
  <c r="I647" i="1" l="1"/>
  <c r="J646" i="1"/>
  <c r="I648" i="1" l="1"/>
  <c r="J647" i="1"/>
  <c r="I649" i="1" l="1"/>
  <c r="J648" i="1"/>
  <c r="I650" i="1" l="1"/>
  <c r="J649" i="1"/>
  <c r="I651" i="1" l="1"/>
  <c r="J650" i="1"/>
  <c r="I652" i="1" l="1"/>
  <c r="J651" i="1"/>
  <c r="I653" i="1" l="1"/>
  <c r="J652" i="1"/>
  <c r="I654" i="1" l="1"/>
  <c r="J653" i="1"/>
  <c r="I655" i="1" l="1"/>
  <c r="J654" i="1"/>
  <c r="I656" i="1" l="1"/>
  <c r="J655" i="1"/>
  <c r="I657" i="1" l="1"/>
  <c r="J656" i="1"/>
  <c r="I658" i="1" l="1"/>
  <c r="J657" i="1"/>
  <c r="I659" i="1" l="1"/>
  <c r="J658" i="1"/>
  <c r="I660" i="1" l="1"/>
  <c r="J659" i="1"/>
  <c r="I661" i="1" l="1"/>
  <c r="J660" i="1"/>
  <c r="I662" i="1" l="1"/>
  <c r="J661" i="1"/>
  <c r="I663" i="1" l="1"/>
  <c r="J662" i="1"/>
  <c r="I664" i="1" l="1"/>
  <c r="J663" i="1"/>
  <c r="I665" i="1" l="1"/>
  <c r="J664" i="1"/>
  <c r="I666" i="1" l="1"/>
  <c r="J665" i="1"/>
  <c r="I667" i="1" l="1"/>
  <c r="J666" i="1"/>
  <c r="I668" i="1" l="1"/>
  <c r="J667" i="1"/>
  <c r="I669" i="1" l="1"/>
  <c r="J668" i="1"/>
  <c r="I670" i="1" l="1"/>
  <c r="J669" i="1"/>
  <c r="I671" i="1" l="1"/>
  <c r="J670" i="1"/>
  <c r="I672" i="1" l="1"/>
  <c r="J671" i="1"/>
  <c r="I673" i="1" l="1"/>
  <c r="J672" i="1"/>
  <c r="I674" i="1" l="1"/>
  <c r="J673" i="1"/>
  <c r="I675" i="1" l="1"/>
  <c r="J674" i="1"/>
  <c r="I676" i="1" l="1"/>
  <c r="J675" i="1"/>
  <c r="I677" i="1" l="1"/>
  <c r="J676" i="1"/>
  <c r="I678" i="1" l="1"/>
  <c r="J677" i="1"/>
  <c r="I679" i="1" l="1"/>
  <c r="J678" i="1"/>
  <c r="I680" i="1" l="1"/>
  <c r="J679" i="1"/>
  <c r="I681" i="1" l="1"/>
  <c r="J680" i="1"/>
  <c r="I682" i="1" l="1"/>
  <c r="J681" i="1"/>
  <c r="I683" i="1" l="1"/>
  <c r="J682" i="1"/>
  <c r="I684" i="1" l="1"/>
  <c r="J683" i="1"/>
  <c r="I685" i="1" l="1"/>
  <c r="J684" i="1"/>
  <c r="I686" i="1" l="1"/>
  <c r="J685" i="1"/>
  <c r="I687" i="1" l="1"/>
  <c r="J686" i="1"/>
  <c r="I688" i="1" l="1"/>
  <c r="J687" i="1"/>
  <c r="I689" i="1" l="1"/>
  <c r="J688" i="1"/>
  <c r="I690" i="1" l="1"/>
  <c r="J689" i="1"/>
  <c r="I691" i="1" l="1"/>
  <c r="J690" i="1"/>
  <c r="I692" i="1" l="1"/>
  <c r="J691" i="1"/>
  <c r="I693" i="1" l="1"/>
  <c r="J692" i="1"/>
  <c r="I694" i="1" l="1"/>
  <c r="J693" i="1"/>
  <c r="I695" i="1" l="1"/>
  <c r="J694" i="1"/>
  <c r="I696" i="1" l="1"/>
  <c r="J695" i="1"/>
  <c r="I697" i="1" l="1"/>
  <c r="J696" i="1"/>
  <c r="I698" i="1" l="1"/>
  <c r="J697" i="1"/>
  <c r="I699" i="1" l="1"/>
  <c r="J698" i="1"/>
  <c r="I700" i="1" l="1"/>
  <c r="J699" i="1"/>
  <c r="I701" i="1" l="1"/>
  <c r="J700" i="1"/>
  <c r="I702" i="1" l="1"/>
  <c r="J701" i="1"/>
  <c r="I703" i="1" l="1"/>
  <c r="J702" i="1"/>
  <c r="I704" i="1" l="1"/>
  <c r="J703" i="1"/>
  <c r="I705" i="1" l="1"/>
  <c r="J704" i="1"/>
  <c r="I706" i="1" l="1"/>
  <c r="J705" i="1"/>
  <c r="I707" i="1" l="1"/>
  <c r="J706" i="1"/>
  <c r="I708" i="1" l="1"/>
  <c r="J707" i="1"/>
  <c r="I709" i="1" l="1"/>
  <c r="J708" i="1"/>
  <c r="I710" i="1" l="1"/>
  <c r="J709" i="1"/>
  <c r="I711" i="1" l="1"/>
  <c r="J710" i="1"/>
  <c r="I712" i="1" l="1"/>
  <c r="J711" i="1"/>
  <c r="I713" i="1" l="1"/>
  <c r="J712" i="1"/>
  <c r="I714" i="1" l="1"/>
  <c r="J713" i="1"/>
  <c r="I715" i="1" l="1"/>
  <c r="J714" i="1"/>
  <c r="I716" i="1" l="1"/>
  <c r="J715" i="1"/>
  <c r="I717" i="1" l="1"/>
  <c r="J716" i="1"/>
  <c r="I718" i="1" l="1"/>
  <c r="J717" i="1"/>
  <c r="I719" i="1" l="1"/>
  <c r="J718" i="1"/>
  <c r="I720" i="1" l="1"/>
  <c r="J719" i="1"/>
  <c r="I721" i="1" l="1"/>
  <c r="J720" i="1"/>
  <c r="I722" i="1" l="1"/>
  <c r="J721" i="1"/>
  <c r="I723" i="1" l="1"/>
  <c r="J722" i="1"/>
  <c r="I724" i="1" l="1"/>
  <c r="J723" i="1"/>
  <c r="I725" i="1" l="1"/>
  <c r="J724" i="1"/>
  <c r="I726" i="1" l="1"/>
  <c r="J725" i="1"/>
  <c r="I727" i="1" l="1"/>
  <c r="J726" i="1"/>
  <c r="I728" i="1" l="1"/>
  <c r="J727" i="1"/>
  <c r="I729" i="1" l="1"/>
  <c r="J728" i="1"/>
  <c r="I730" i="1" l="1"/>
  <c r="J729" i="1"/>
  <c r="I731" i="1" l="1"/>
  <c r="J730" i="1"/>
  <c r="I732" i="1" l="1"/>
  <c r="J731" i="1"/>
  <c r="I733" i="1" l="1"/>
  <c r="J732" i="1"/>
  <c r="I734" i="1" l="1"/>
  <c r="J733" i="1"/>
  <c r="I735" i="1" l="1"/>
  <c r="J734" i="1"/>
  <c r="I736" i="1" l="1"/>
  <c r="J735" i="1"/>
  <c r="I737" i="1" l="1"/>
  <c r="J736" i="1"/>
  <c r="I738" i="1" l="1"/>
  <c r="J737" i="1"/>
  <c r="I739" i="1" l="1"/>
  <c r="J738" i="1"/>
  <c r="I740" i="1" l="1"/>
  <c r="J739" i="1"/>
  <c r="I741" i="1" l="1"/>
  <c r="J740" i="1"/>
  <c r="I742" i="1" l="1"/>
  <c r="J741" i="1"/>
  <c r="I743" i="1" l="1"/>
  <c r="J742" i="1"/>
  <c r="I744" i="1" l="1"/>
  <c r="J743" i="1"/>
  <c r="I745" i="1" l="1"/>
  <c r="J744" i="1"/>
  <c r="I746" i="1" l="1"/>
  <c r="J745" i="1"/>
  <c r="I747" i="1" l="1"/>
  <c r="J746" i="1"/>
  <c r="I748" i="1" l="1"/>
  <c r="J747" i="1"/>
  <c r="I749" i="1" l="1"/>
  <c r="J748" i="1"/>
  <c r="I750" i="1" l="1"/>
  <c r="J749" i="1"/>
  <c r="I751" i="1" l="1"/>
  <c r="J750" i="1"/>
  <c r="I752" i="1" l="1"/>
  <c r="J751" i="1"/>
  <c r="I753" i="1" l="1"/>
  <c r="J752" i="1"/>
  <c r="I754" i="1" l="1"/>
  <c r="J753" i="1"/>
  <c r="I755" i="1" l="1"/>
  <c r="J754" i="1"/>
  <c r="I756" i="1" l="1"/>
  <c r="J755" i="1"/>
  <c r="I757" i="1" l="1"/>
  <c r="J756" i="1"/>
  <c r="I758" i="1" l="1"/>
  <c r="J757" i="1"/>
  <c r="I759" i="1" l="1"/>
  <c r="J758" i="1"/>
  <c r="I760" i="1" l="1"/>
  <c r="J759" i="1"/>
  <c r="I761" i="1" l="1"/>
  <c r="J760" i="1"/>
  <c r="I762" i="1" l="1"/>
  <c r="J761" i="1"/>
  <c r="I763" i="1" l="1"/>
  <c r="J762" i="1"/>
  <c r="I764" i="1" l="1"/>
  <c r="J763" i="1"/>
  <c r="I765" i="1" l="1"/>
  <c r="J764" i="1"/>
  <c r="I766" i="1" l="1"/>
  <c r="J765" i="1"/>
  <c r="I767" i="1" l="1"/>
  <c r="J766" i="1"/>
  <c r="I768" i="1" l="1"/>
  <c r="J767" i="1"/>
  <c r="I769" i="1" l="1"/>
  <c r="J768" i="1"/>
  <c r="I770" i="1" l="1"/>
  <c r="J769" i="1"/>
  <c r="I771" i="1" l="1"/>
  <c r="J770" i="1"/>
  <c r="I772" i="1" l="1"/>
  <c r="J771" i="1"/>
  <c r="I773" i="1" l="1"/>
  <c r="J772" i="1"/>
  <c r="I774" i="1" l="1"/>
  <c r="J773" i="1"/>
  <c r="I775" i="1" l="1"/>
  <c r="J774" i="1"/>
  <c r="I776" i="1" l="1"/>
  <c r="J775" i="1"/>
  <c r="I777" i="1" l="1"/>
  <c r="J776" i="1"/>
  <c r="I778" i="1" l="1"/>
  <c r="J777" i="1"/>
  <c r="I779" i="1" l="1"/>
  <c r="J778" i="1"/>
  <c r="I780" i="1" l="1"/>
  <c r="J779" i="1"/>
  <c r="I781" i="1" l="1"/>
  <c r="J780" i="1"/>
  <c r="I782" i="1" l="1"/>
  <c r="J781" i="1"/>
  <c r="I783" i="1" l="1"/>
  <c r="J782" i="1"/>
  <c r="I784" i="1" l="1"/>
  <c r="J783" i="1"/>
  <c r="I785" i="1" l="1"/>
  <c r="J784" i="1"/>
  <c r="I786" i="1" l="1"/>
  <c r="J785" i="1"/>
  <c r="I787" i="1" l="1"/>
  <c r="J786" i="1"/>
  <c r="I788" i="1" l="1"/>
  <c r="J787" i="1"/>
  <c r="I789" i="1" l="1"/>
  <c r="J788" i="1"/>
  <c r="I790" i="1" l="1"/>
  <c r="J789" i="1"/>
  <c r="I791" i="1" l="1"/>
  <c r="J790" i="1"/>
  <c r="I792" i="1" l="1"/>
  <c r="J791" i="1"/>
  <c r="I793" i="1" l="1"/>
  <c r="J792" i="1"/>
  <c r="I794" i="1" l="1"/>
  <c r="J793" i="1"/>
  <c r="I795" i="1" l="1"/>
  <c r="J794" i="1"/>
  <c r="I796" i="1" l="1"/>
  <c r="J795" i="1"/>
  <c r="I797" i="1" l="1"/>
  <c r="J796" i="1"/>
  <c r="I798" i="1" l="1"/>
  <c r="J797" i="1"/>
  <c r="I799" i="1" l="1"/>
  <c r="J798" i="1"/>
  <c r="I800" i="1" l="1"/>
  <c r="J799" i="1"/>
  <c r="I801" i="1" l="1"/>
  <c r="J800" i="1"/>
  <c r="I802" i="1" l="1"/>
  <c r="J801" i="1"/>
  <c r="I803" i="1" l="1"/>
  <c r="J802" i="1"/>
  <c r="I804" i="1" l="1"/>
  <c r="J803" i="1"/>
  <c r="I805" i="1" l="1"/>
  <c r="J804" i="1"/>
  <c r="I806" i="1" l="1"/>
  <c r="J805" i="1"/>
  <c r="I807" i="1" l="1"/>
  <c r="J806" i="1"/>
  <c r="I808" i="1" l="1"/>
  <c r="J807" i="1"/>
  <c r="I809" i="1" l="1"/>
  <c r="J808" i="1"/>
  <c r="I810" i="1" l="1"/>
  <c r="J809" i="1"/>
  <c r="I811" i="1" l="1"/>
  <c r="J810" i="1"/>
  <c r="I812" i="1" l="1"/>
  <c r="J811" i="1"/>
  <c r="I813" i="1" l="1"/>
  <c r="J812" i="1"/>
  <c r="I814" i="1" l="1"/>
  <c r="J813" i="1"/>
  <c r="I815" i="1" l="1"/>
  <c r="J814" i="1"/>
  <c r="I816" i="1" l="1"/>
  <c r="J815" i="1"/>
  <c r="I817" i="1" l="1"/>
  <c r="J816" i="1"/>
  <c r="I818" i="1" l="1"/>
  <c r="J817" i="1"/>
  <c r="I819" i="1" l="1"/>
  <c r="J818" i="1"/>
  <c r="I820" i="1" l="1"/>
  <c r="J819" i="1"/>
  <c r="I821" i="1" l="1"/>
  <c r="J820" i="1"/>
  <c r="I822" i="1" l="1"/>
  <c r="J821" i="1"/>
  <c r="I823" i="1" l="1"/>
  <c r="J822" i="1"/>
  <c r="I824" i="1" l="1"/>
  <c r="J823" i="1"/>
  <c r="I825" i="1" l="1"/>
  <c r="J824" i="1"/>
  <c r="I826" i="1" l="1"/>
  <c r="J825" i="1"/>
  <c r="I827" i="1" l="1"/>
  <c r="J826" i="1"/>
  <c r="I828" i="1" l="1"/>
  <c r="J827" i="1"/>
  <c r="I829" i="1" l="1"/>
  <c r="J828" i="1"/>
  <c r="I830" i="1" l="1"/>
  <c r="J829" i="1"/>
  <c r="I831" i="1" l="1"/>
  <c r="J830" i="1"/>
  <c r="I832" i="1" l="1"/>
  <c r="J831" i="1"/>
  <c r="I833" i="1" l="1"/>
  <c r="J832" i="1"/>
  <c r="I834" i="1" l="1"/>
  <c r="J833" i="1"/>
  <c r="I835" i="1" l="1"/>
  <c r="J834" i="1"/>
  <c r="I836" i="1" l="1"/>
  <c r="J835" i="1"/>
  <c r="I837" i="1" l="1"/>
  <c r="J836" i="1"/>
  <c r="I838" i="1" l="1"/>
  <c r="J837" i="1"/>
  <c r="I839" i="1" l="1"/>
  <c r="J838" i="1"/>
  <c r="I840" i="1" l="1"/>
  <c r="J839" i="1"/>
  <c r="I841" i="1" l="1"/>
  <c r="J840" i="1"/>
  <c r="I842" i="1" l="1"/>
  <c r="J841" i="1"/>
  <c r="I843" i="1" l="1"/>
  <c r="J842" i="1"/>
  <c r="I844" i="1" l="1"/>
  <c r="J843" i="1"/>
  <c r="I845" i="1" l="1"/>
  <c r="J844" i="1"/>
  <c r="I846" i="1" l="1"/>
  <c r="J845" i="1"/>
  <c r="I847" i="1" l="1"/>
  <c r="J846" i="1"/>
  <c r="I848" i="1" l="1"/>
  <c r="J847" i="1"/>
  <c r="I849" i="1" l="1"/>
  <c r="J848" i="1"/>
  <c r="I850" i="1" l="1"/>
  <c r="J849" i="1"/>
  <c r="I851" i="1" l="1"/>
  <c r="J850" i="1"/>
  <c r="I852" i="1" l="1"/>
  <c r="J851" i="1"/>
  <c r="I853" i="1" l="1"/>
  <c r="J852" i="1"/>
  <c r="I854" i="1" l="1"/>
  <c r="J853" i="1"/>
  <c r="I855" i="1" l="1"/>
  <c r="J854" i="1"/>
  <c r="I856" i="1" l="1"/>
  <c r="J855" i="1"/>
  <c r="I857" i="1" l="1"/>
  <c r="J856" i="1"/>
  <c r="I858" i="1" l="1"/>
  <c r="J857" i="1"/>
  <c r="I859" i="1" l="1"/>
  <c r="J858" i="1"/>
  <c r="I860" i="1" l="1"/>
  <c r="J859" i="1"/>
  <c r="I861" i="1" l="1"/>
  <c r="J860" i="1"/>
  <c r="I862" i="1" l="1"/>
  <c r="J861" i="1"/>
  <c r="I863" i="1" l="1"/>
  <c r="J862" i="1"/>
  <c r="I864" i="1" l="1"/>
  <c r="J863" i="1"/>
  <c r="I865" i="1" l="1"/>
  <c r="J864" i="1"/>
  <c r="I866" i="1" l="1"/>
  <c r="J865" i="1"/>
  <c r="I867" i="1" l="1"/>
  <c r="J866" i="1"/>
  <c r="I868" i="1" l="1"/>
  <c r="J867" i="1"/>
  <c r="I869" i="1" l="1"/>
  <c r="J868" i="1"/>
  <c r="I870" i="1" l="1"/>
  <c r="J869" i="1"/>
  <c r="I871" i="1" l="1"/>
  <c r="J870" i="1"/>
  <c r="I872" i="1" l="1"/>
  <c r="J871" i="1"/>
  <c r="I873" i="1" l="1"/>
  <c r="J872" i="1"/>
  <c r="I874" i="1" l="1"/>
  <c r="J873" i="1"/>
  <c r="I875" i="1" l="1"/>
  <c r="J874" i="1"/>
  <c r="I876" i="1" l="1"/>
  <c r="J875" i="1"/>
  <c r="I877" i="1" l="1"/>
  <c r="J876" i="1"/>
  <c r="I878" i="1" l="1"/>
  <c r="J877" i="1"/>
  <c r="I879" i="1" l="1"/>
  <c r="J878" i="1"/>
  <c r="I880" i="1" l="1"/>
  <c r="J879" i="1"/>
  <c r="I881" i="1" l="1"/>
  <c r="J880" i="1"/>
  <c r="I882" i="1" l="1"/>
  <c r="J881" i="1"/>
  <c r="I883" i="1" l="1"/>
  <c r="J882" i="1"/>
  <c r="I884" i="1" l="1"/>
  <c r="J883" i="1"/>
  <c r="I885" i="1" l="1"/>
  <c r="J884" i="1"/>
  <c r="I886" i="1" l="1"/>
  <c r="J885" i="1"/>
  <c r="I887" i="1" l="1"/>
  <c r="J886" i="1"/>
  <c r="I888" i="1" l="1"/>
  <c r="J887" i="1"/>
  <c r="I889" i="1" l="1"/>
  <c r="J888" i="1"/>
  <c r="I890" i="1" l="1"/>
  <c r="J889" i="1"/>
  <c r="I891" i="1" l="1"/>
  <c r="J890" i="1"/>
  <c r="I892" i="1" l="1"/>
  <c r="J891" i="1"/>
  <c r="I893" i="1" l="1"/>
  <c r="J892" i="1"/>
  <c r="I894" i="1" l="1"/>
  <c r="J893" i="1"/>
  <c r="I895" i="1" l="1"/>
  <c r="J894" i="1"/>
  <c r="I896" i="1" l="1"/>
  <c r="J895" i="1"/>
  <c r="I897" i="1" l="1"/>
  <c r="J896" i="1"/>
  <c r="I898" i="1" l="1"/>
  <c r="J897" i="1"/>
  <c r="I899" i="1" l="1"/>
  <c r="J898" i="1"/>
  <c r="I900" i="1" l="1"/>
  <c r="J899" i="1"/>
  <c r="I901" i="1" l="1"/>
  <c r="J900" i="1"/>
  <c r="I902" i="1" l="1"/>
  <c r="J901" i="1"/>
  <c r="I903" i="1" l="1"/>
  <c r="J902" i="1"/>
  <c r="I904" i="1" l="1"/>
  <c r="J903" i="1"/>
  <c r="I905" i="1" l="1"/>
  <c r="J904" i="1"/>
  <c r="I906" i="1" l="1"/>
  <c r="J905" i="1"/>
  <c r="I907" i="1" l="1"/>
  <c r="J906" i="1"/>
  <c r="I908" i="1" l="1"/>
  <c r="J907" i="1"/>
  <c r="I909" i="1" l="1"/>
  <c r="J908" i="1"/>
  <c r="I910" i="1" l="1"/>
  <c r="J909" i="1"/>
  <c r="I911" i="1" l="1"/>
  <c r="J910" i="1"/>
  <c r="I912" i="1" l="1"/>
  <c r="J911" i="1"/>
  <c r="I913" i="1" l="1"/>
  <c r="J912" i="1"/>
  <c r="I914" i="1" l="1"/>
  <c r="J913" i="1"/>
  <c r="I915" i="1" l="1"/>
  <c r="J914" i="1"/>
  <c r="I916" i="1" l="1"/>
  <c r="J915" i="1"/>
  <c r="I917" i="1" l="1"/>
  <c r="J916" i="1"/>
  <c r="I918" i="1" l="1"/>
  <c r="J917" i="1"/>
  <c r="I919" i="1" l="1"/>
  <c r="J918" i="1"/>
  <c r="I920" i="1" l="1"/>
  <c r="J919" i="1"/>
  <c r="I921" i="1" l="1"/>
  <c r="J920" i="1"/>
  <c r="I922" i="1" l="1"/>
  <c r="J921" i="1"/>
  <c r="I923" i="1" l="1"/>
  <c r="J922" i="1"/>
  <c r="I924" i="1" l="1"/>
  <c r="J923" i="1"/>
  <c r="I925" i="1" l="1"/>
  <c r="J924" i="1"/>
  <c r="I926" i="1" l="1"/>
  <c r="J925" i="1"/>
  <c r="I927" i="1" l="1"/>
  <c r="J926" i="1"/>
  <c r="I928" i="1" l="1"/>
  <c r="J927" i="1"/>
  <c r="I929" i="1" l="1"/>
  <c r="J928" i="1"/>
  <c r="I930" i="1" l="1"/>
  <c r="J929" i="1"/>
  <c r="I931" i="1" l="1"/>
  <c r="J930" i="1"/>
  <c r="I932" i="1" l="1"/>
  <c r="J931" i="1"/>
  <c r="I933" i="1" l="1"/>
  <c r="J932" i="1"/>
  <c r="I934" i="1" l="1"/>
  <c r="J933" i="1"/>
  <c r="I935" i="1" l="1"/>
  <c r="J934" i="1"/>
  <c r="I936" i="1" l="1"/>
  <c r="J935" i="1"/>
  <c r="I937" i="1" l="1"/>
  <c r="J936" i="1"/>
  <c r="I938" i="1" l="1"/>
  <c r="J937" i="1"/>
  <c r="I939" i="1" l="1"/>
  <c r="J938" i="1"/>
  <c r="I940" i="1" l="1"/>
  <c r="J939" i="1"/>
  <c r="I941" i="1" l="1"/>
  <c r="J940" i="1"/>
  <c r="I942" i="1" l="1"/>
  <c r="J941" i="1"/>
  <c r="I943" i="1" l="1"/>
  <c r="J942" i="1"/>
  <c r="I944" i="1" l="1"/>
  <c r="J943" i="1"/>
  <c r="I945" i="1" l="1"/>
  <c r="J944" i="1"/>
  <c r="I946" i="1" l="1"/>
  <c r="J945" i="1"/>
  <c r="I947" i="1" l="1"/>
  <c r="J946" i="1"/>
  <c r="I948" i="1" l="1"/>
  <c r="J947" i="1"/>
  <c r="I949" i="1" l="1"/>
  <c r="J948" i="1"/>
  <c r="I950" i="1" l="1"/>
  <c r="J949" i="1"/>
  <c r="I951" i="1" l="1"/>
  <c r="J950" i="1"/>
  <c r="I952" i="1" l="1"/>
  <c r="J951" i="1"/>
  <c r="I953" i="1" l="1"/>
  <c r="J952" i="1"/>
  <c r="I954" i="1" l="1"/>
  <c r="J953" i="1"/>
  <c r="I955" i="1" l="1"/>
  <c r="J954" i="1"/>
  <c r="I956" i="1" l="1"/>
  <c r="J955" i="1"/>
  <c r="I957" i="1" l="1"/>
  <c r="J956" i="1"/>
  <c r="I958" i="1" l="1"/>
  <c r="J957" i="1"/>
  <c r="I959" i="1" l="1"/>
  <c r="J958" i="1"/>
  <c r="I960" i="1" l="1"/>
  <c r="J959" i="1"/>
  <c r="I961" i="1" l="1"/>
  <c r="J960" i="1"/>
  <c r="I962" i="1" l="1"/>
  <c r="J961" i="1"/>
  <c r="I963" i="1" l="1"/>
  <c r="J962" i="1"/>
  <c r="I964" i="1" l="1"/>
  <c r="J963" i="1"/>
  <c r="I965" i="1" l="1"/>
  <c r="J964" i="1"/>
  <c r="I966" i="1" l="1"/>
  <c r="J965" i="1"/>
  <c r="I967" i="1" l="1"/>
  <c r="J966" i="1"/>
  <c r="I968" i="1" l="1"/>
  <c r="J967" i="1"/>
  <c r="I969" i="1" l="1"/>
  <c r="J968" i="1"/>
  <c r="I970" i="1" l="1"/>
  <c r="J969" i="1"/>
  <c r="I971" i="1" l="1"/>
  <c r="J970" i="1"/>
  <c r="I972" i="1" l="1"/>
  <c r="J971" i="1"/>
  <c r="I973" i="1" l="1"/>
  <c r="J972" i="1"/>
  <c r="I974" i="1" l="1"/>
  <c r="J973" i="1"/>
  <c r="I975" i="1" l="1"/>
  <c r="J974" i="1"/>
  <c r="I976" i="1" l="1"/>
  <c r="J975" i="1"/>
  <c r="I977" i="1" l="1"/>
  <c r="J976" i="1"/>
  <c r="I978" i="1" l="1"/>
  <c r="J977" i="1"/>
  <c r="I979" i="1" l="1"/>
  <c r="J978" i="1"/>
  <c r="I980" i="1" l="1"/>
  <c r="J979" i="1"/>
  <c r="I981" i="1" l="1"/>
  <c r="J980" i="1"/>
  <c r="I982" i="1" l="1"/>
  <c r="J981" i="1"/>
  <c r="I983" i="1" l="1"/>
  <c r="J982" i="1"/>
  <c r="I984" i="1" l="1"/>
  <c r="J983" i="1"/>
  <c r="I985" i="1" l="1"/>
  <c r="J984" i="1"/>
  <c r="I986" i="1" l="1"/>
  <c r="J985" i="1"/>
  <c r="I987" i="1" l="1"/>
  <c r="J986" i="1"/>
  <c r="I988" i="1" l="1"/>
  <c r="J987" i="1"/>
  <c r="I989" i="1" l="1"/>
  <c r="J988" i="1"/>
  <c r="I990" i="1" l="1"/>
  <c r="J989" i="1"/>
  <c r="I991" i="1" l="1"/>
  <c r="J990" i="1"/>
  <c r="I992" i="1" l="1"/>
  <c r="J991" i="1"/>
  <c r="I993" i="1" l="1"/>
  <c r="J992" i="1"/>
  <c r="I994" i="1" l="1"/>
  <c r="J993" i="1"/>
  <c r="I995" i="1" l="1"/>
  <c r="J994" i="1"/>
  <c r="I996" i="1" l="1"/>
  <c r="J995" i="1"/>
  <c r="I997" i="1" l="1"/>
  <c r="J996" i="1"/>
  <c r="I998" i="1" l="1"/>
  <c r="J997" i="1"/>
  <c r="I999" i="1" l="1"/>
  <c r="J998" i="1"/>
  <c r="I1000" i="1" l="1"/>
  <c r="J999" i="1"/>
  <c r="I1001" i="1" l="1"/>
  <c r="J1000" i="1"/>
  <c r="I1002" i="1" l="1"/>
  <c r="J1001" i="1"/>
  <c r="I1003" i="1" l="1"/>
  <c r="J1002" i="1"/>
  <c r="I1004" i="1" l="1"/>
  <c r="J1003" i="1"/>
  <c r="I1005" i="1" l="1"/>
  <c r="J1004" i="1"/>
  <c r="I1006" i="1" l="1"/>
  <c r="J1005" i="1"/>
  <c r="I1007" i="1" l="1"/>
  <c r="J1006" i="1"/>
  <c r="I1008" i="1" l="1"/>
  <c r="J1007" i="1"/>
  <c r="I1009" i="1" l="1"/>
  <c r="J1008" i="1"/>
  <c r="I1010" i="1" l="1"/>
  <c r="J1009" i="1"/>
  <c r="I1011" i="1" l="1"/>
  <c r="J1010" i="1"/>
  <c r="I1012" i="1" l="1"/>
  <c r="J1011" i="1"/>
  <c r="I1013" i="1" l="1"/>
  <c r="J1012" i="1"/>
  <c r="I1014" i="1" l="1"/>
  <c r="J1013" i="1"/>
  <c r="I1015" i="1" l="1"/>
  <c r="J1014" i="1"/>
  <c r="I1016" i="1" l="1"/>
  <c r="J1015" i="1"/>
  <c r="I1017" i="1" l="1"/>
  <c r="J1016" i="1"/>
  <c r="I1018" i="1" l="1"/>
  <c r="J1017" i="1"/>
  <c r="I1019" i="1" l="1"/>
  <c r="J1018" i="1"/>
  <c r="I1020" i="1" l="1"/>
  <c r="J1019" i="1"/>
  <c r="I1021" i="1" l="1"/>
  <c r="J1020" i="1"/>
  <c r="I1022" i="1" l="1"/>
  <c r="J1021" i="1"/>
  <c r="I1023" i="1" l="1"/>
  <c r="J1022" i="1"/>
  <c r="I1024" i="1" l="1"/>
  <c r="J1023" i="1"/>
  <c r="I1025" i="1" l="1"/>
  <c r="J1024" i="1"/>
  <c r="I1026" i="1" l="1"/>
  <c r="J1025" i="1"/>
  <c r="I1027" i="1" l="1"/>
  <c r="J1026" i="1"/>
  <c r="I1028" i="1" l="1"/>
  <c r="J1027" i="1"/>
  <c r="I1029" i="1" l="1"/>
  <c r="J1028" i="1"/>
  <c r="I1030" i="1" l="1"/>
  <c r="J1029" i="1"/>
  <c r="I1031" i="1" l="1"/>
  <c r="J1030" i="1"/>
  <c r="I1032" i="1" l="1"/>
  <c r="J1031" i="1"/>
  <c r="I1033" i="1" l="1"/>
  <c r="J1032" i="1"/>
  <c r="I1034" i="1" l="1"/>
  <c r="J1033" i="1"/>
  <c r="I1035" i="1" l="1"/>
  <c r="J1034" i="1"/>
  <c r="I1036" i="1" l="1"/>
  <c r="J1035" i="1"/>
  <c r="I1037" i="1" l="1"/>
  <c r="J1036" i="1"/>
  <c r="I1038" i="1" l="1"/>
  <c r="J1037" i="1"/>
  <c r="I1039" i="1" l="1"/>
  <c r="J1038" i="1"/>
  <c r="I1040" i="1" l="1"/>
  <c r="J1039" i="1"/>
  <c r="I1041" i="1" l="1"/>
  <c r="J1040" i="1"/>
  <c r="I1042" i="1" l="1"/>
  <c r="J1041" i="1"/>
  <c r="I1043" i="1" l="1"/>
  <c r="J1042" i="1"/>
  <c r="I1044" i="1" l="1"/>
  <c r="J1043" i="1"/>
  <c r="I1045" i="1" l="1"/>
  <c r="J1044" i="1"/>
  <c r="I1046" i="1" l="1"/>
  <c r="J1045" i="1"/>
  <c r="I1047" i="1" l="1"/>
  <c r="J1046" i="1"/>
  <c r="I1048" i="1" l="1"/>
  <c r="J1047" i="1"/>
  <c r="I1049" i="1" l="1"/>
  <c r="J1048" i="1"/>
  <c r="I1050" i="1" l="1"/>
  <c r="J1049" i="1"/>
  <c r="I1051" i="1" l="1"/>
  <c r="J1050" i="1"/>
  <c r="I1052" i="1" l="1"/>
  <c r="J1051" i="1"/>
  <c r="I1053" i="1" l="1"/>
  <c r="J1052" i="1"/>
  <c r="I1054" i="1" l="1"/>
  <c r="J1053" i="1"/>
  <c r="I1055" i="1" l="1"/>
  <c r="J1054" i="1"/>
  <c r="I1056" i="1" l="1"/>
  <c r="J1055" i="1"/>
  <c r="I1057" i="1" l="1"/>
  <c r="J1056" i="1"/>
  <c r="I1058" i="1" l="1"/>
  <c r="J1057" i="1"/>
  <c r="I1059" i="1" l="1"/>
  <c r="J1058" i="1"/>
  <c r="I1060" i="1" l="1"/>
  <c r="J1059" i="1"/>
  <c r="I1061" i="1" l="1"/>
  <c r="J1060" i="1"/>
  <c r="I1062" i="1" l="1"/>
  <c r="J1061" i="1"/>
  <c r="I1063" i="1" l="1"/>
  <c r="J1062" i="1"/>
  <c r="I1064" i="1" l="1"/>
  <c r="J1063" i="1"/>
  <c r="I1065" i="1" l="1"/>
  <c r="J1064" i="1"/>
  <c r="I1066" i="1" l="1"/>
  <c r="J1065" i="1"/>
  <c r="I1067" i="1" l="1"/>
  <c r="J1066" i="1"/>
  <c r="I1068" i="1" l="1"/>
  <c r="J1067" i="1"/>
  <c r="I1069" i="1" l="1"/>
  <c r="J1068" i="1"/>
  <c r="I1070" i="1" l="1"/>
  <c r="J1069" i="1"/>
  <c r="I1071" i="1" l="1"/>
  <c r="J1070" i="1"/>
  <c r="I1072" i="1" l="1"/>
  <c r="J1071" i="1"/>
  <c r="I1073" i="1" l="1"/>
  <c r="J1072" i="1"/>
  <c r="I1074" i="1" l="1"/>
  <c r="J1073" i="1"/>
  <c r="I1075" i="1" l="1"/>
  <c r="J1074" i="1"/>
  <c r="I1076" i="1" l="1"/>
  <c r="J1075" i="1"/>
  <c r="I1077" i="1" l="1"/>
  <c r="J1076" i="1"/>
  <c r="I1078" i="1" l="1"/>
  <c r="J1077" i="1"/>
  <c r="I1079" i="1" l="1"/>
  <c r="J1078" i="1"/>
  <c r="I1080" i="1" l="1"/>
  <c r="J1079" i="1"/>
  <c r="I1081" i="1" l="1"/>
  <c r="J1080" i="1"/>
  <c r="I1082" i="1" l="1"/>
  <c r="J1081" i="1"/>
  <c r="I1083" i="1" l="1"/>
  <c r="J1082" i="1"/>
  <c r="I1084" i="1" l="1"/>
  <c r="J1083" i="1"/>
  <c r="I1085" i="1" l="1"/>
  <c r="J1084" i="1"/>
  <c r="I1086" i="1" l="1"/>
  <c r="J1085" i="1"/>
  <c r="I1087" i="1" l="1"/>
  <c r="J1086" i="1"/>
  <c r="I1088" i="1" l="1"/>
  <c r="J1087" i="1"/>
  <c r="I1089" i="1" l="1"/>
  <c r="J1088" i="1"/>
  <c r="I1090" i="1" l="1"/>
  <c r="J1089" i="1"/>
  <c r="I1091" i="1" l="1"/>
  <c r="J1090" i="1"/>
  <c r="I1092" i="1" l="1"/>
  <c r="J1091" i="1"/>
  <c r="I1093" i="1" l="1"/>
  <c r="J1092" i="1"/>
  <c r="I1094" i="1" l="1"/>
  <c r="J1093" i="1"/>
  <c r="I1095" i="1" l="1"/>
  <c r="J1094" i="1"/>
  <c r="I1096" i="1" l="1"/>
  <c r="J1095" i="1"/>
  <c r="I1097" i="1" l="1"/>
  <c r="J1096" i="1"/>
  <c r="I1098" i="1" l="1"/>
  <c r="J1097" i="1"/>
  <c r="I1099" i="1" l="1"/>
  <c r="J1098" i="1"/>
  <c r="I1100" i="1" l="1"/>
  <c r="J1099" i="1"/>
  <c r="I1101" i="1" l="1"/>
  <c r="J1100" i="1"/>
  <c r="I1102" i="1" l="1"/>
  <c r="J1101" i="1"/>
  <c r="I1103" i="1" l="1"/>
  <c r="J1102" i="1"/>
  <c r="I1104" i="1" l="1"/>
  <c r="J1103" i="1"/>
  <c r="I1105" i="1" l="1"/>
  <c r="J1104" i="1"/>
  <c r="I1106" i="1" l="1"/>
  <c r="J1105" i="1"/>
  <c r="I1107" i="1" l="1"/>
  <c r="J1106" i="1"/>
  <c r="I1108" i="1" l="1"/>
  <c r="J1107" i="1"/>
  <c r="I1109" i="1" l="1"/>
  <c r="J1108" i="1"/>
  <c r="I1110" i="1" l="1"/>
  <c r="J1109" i="1"/>
  <c r="I1111" i="1" l="1"/>
  <c r="J1110" i="1"/>
  <c r="I1112" i="1" l="1"/>
  <c r="J1111" i="1"/>
  <c r="I1113" i="1" l="1"/>
  <c r="J1112" i="1"/>
  <c r="I1114" i="1" l="1"/>
  <c r="J1113" i="1"/>
  <c r="I1115" i="1" l="1"/>
  <c r="J1114" i="1"/>
  <c r="I1116" i="1" l="1"/>
  <c r="J1115" i="1"/>
  <c r="I1117" i="1" l="1"/>
  <c r="J1116" i="1"/>
  <c r="I1118" i="1" l="1"/>
  <c r="J1117" i="1"/>
  <c r="I1119" i="1" l="1"/>
  <c r="J1118" i="1"/>
  <c r="I1120" i="1" l="1"/>
  <c r="J1119" i="1"/>
  <c r="I1121" i="1" l="1"/>
  <c r="J1120" i="1"/>
  <c r="I1122" i="1" l="1"/>
  <c r="J1121" i="1"/>
  <c r="I1123" i="1" l="1"/>
  <c r="J1122" i="1"/>
  <c r="I1124" i="1" l="1"/>
  <c r="J1123" i="1"/>
  <c r="I1125" i="1" l="1"/>
  <c r="J1124" i="1"/>
  <c r="I1126" i="1" l="1"/>
  <c r="J1125" i="1"/>
  <c r="I1127" i="1" l="1"/>
  <c r="J1126" i="1"/>
  <c r="I1128" i="1" l="1"/>
  <c r="J1127" i="1"/>
  <c r="I1129" i="1" l="1"/>
  <c r="J1128" i="1"/>
  <c r="I1130" i="1" l="1"/>
  <c r="J1129" i="1"/>
  <c r="I1131" i="1" l="1"/>
  <c r="J1130" i="1"/>
  <c r="I1132" i="1" l="1"/>
  <c r="J1131" i="1"/>
  <c r="I1133" i="1" l="1"/>
  <c r="J1132" i="1"/>
  <c r="I1134" i="1" l="1"/>
  <c r="J1133" i="1"/>
  <c r="I1135" i="1" l="1"/>
  <c r="J1134" i="1"/>
  <c r="I1136" i="1" l="1"/>
  <c r="J1135" i="1"/>
  <c r="I1137" i="1" l="1"/>
  <c r="J1136" i="1"/>
  <c r="I1138" i="1" l="1"/>
  <c r="J1137" i="1"/>
  <c r="I1139" i="1" l="1"/>
  <c r="J1138" i="1"/>
  <c r="I1140" i="1" l="1"/>
  <c r="J1139" i="1"/>
  <c r="I1141" i="1" l="1"/>
  <c r="J1140" i="1"/>
  <c r="I1142" i="1" l="1"/>
  <c r="J1141" i="1"/>
  <c r="I1143" i="1" l="1"/>
  <c r="J1142" i="1"/>
  <c r="I1144" i="1" l="1"/>
  <c r="J1143" i="1"/>
  <c r="I1145" i="1" l="1"/>
  <c r="J1144" i="1"/>
  <c r="I1146" i="1" l="1"/>
  <c r="J1145" i="1"/>
  <c r="I1147" i="1" l="1"/>
  <c r="J1146" i="1"/>
  <c r="I1148" i="1" l="1"/>
  <c r="J1147" i="1"/>
  <c r="I1149" i="1" l="1"/>
  <c r="J1148" i="1"/>
  <c r="I1150" i="1" l="1"/>
  <c r="J1149" i="1"/>
  <c r="I1151" i="1" l="1"/>
  <c r="J1150" i="1"/>
  <c r="I1152" i="1" l="1"/>
  <c r="J1151" i="1"/>
  <c r="I1153" i="1" l="1"/>
  <c r="J1152" i="1"/>
  <c r="I1154" i="1" l="1"/>
  <c r="J1153" i="1"/>
  <c r="I1155" i="1" l="1"/>
  <c r="J1154" i="1"/>
  <c r="I1156" i="1" l="1"/>
  <c r="J1155" i="1"/>
  <c r="I1157" i="1" l="1"/>
  <c r="J1156" i="1"/>
  <c r="I1158" i="1" l="1"/>
  <c r="J1157" i="1"/>
  <c r="I1159" i="1" l="1"/>
  <c r="J1158" i="1"/>
  <c r="I1160" i="1" l="1"/>
  <c r="J1159" i="1"/>
  <c r="I1161" i="1" l="1"/>
  <c r="J1160" i="1"/>
  <c r="I1162" i="1" l="1"/>
  <c r="J1161" i="1"/>
  <c r="I1163" i="1" l="1"/>
  <c r="J1162" i="1"/>
  <c r="I1164" i="1" l="1"/>
  <c r="J1163" i="1"/>
  <c r="I1165" i="1" l="1"/>
  <c r="J1164" i="1"/>
  <c r="I1166" i="1" l="1"/>
  <c r="J1165" i="1"/>
  <c r="I1167" i="1" l="1"/>
  <c r="J1166" i="1"/>
  <c r="I1168" i="1" l="1"/>
  <c r="J1167" i="1"/>
  <c r="I1169" i="1" l="1"/>
  <c r="J1168" i="1"/>
  <c r="I1170" i="1" l="1"/>
  <c r="J1169" i="1"/>
  <c r="I1171" i="1" l="1"/>
  <c r="J1170" i="1"/>
  <c r="I1172" i="1" l="1"/>
  <c r="J1171" i="1"/>
  <c r="I1173" i="1" l="1"/>
  <c r="J1172" i="1"/>
  <c r="I1174" i="1" l="1"/>
  <c r="J1173" i="1"/>
  <c r="I1175" i="1" l="1"/>
  <c r="J1174" i="1"/>
  <c r="I1176" i="1" l="1"/>
  <c r="J1175" i="1"/>
  <c r="I1177" i="1" l="1"/>
  <c r="J1176" i="1"/>
  <c r="I1178" i="1" l="1"/>
  <c r="J1177" i="1"/>
  <c r="I1179" i="1" l="1"/>
  <c r="J1178" i="1"/>
  <c r="I1180" i="1" l="1"/>
  <c r="J1179" i="1"/>
  <c r="I1181" i="1" l="1"/>
  <c r="J1180" i="1"/>
  <c r="I1182" i="1" l="1"/>
  <c r="J1181" i="1"/>
  <c r="I1183" i="1" l="1"/>
  <c r="J1182" i="1"/>
  <c r="I1184" i="1" l="1"/>
  <c r="J1183" i="1"/>
  <c r="I1185" i="1" l="1"/>
  <c r="J1184" i="1"/>
  <c r="I1186" i="1" l="1"/>
  <c r="J1185" i="1"/>
  <c r="I1187" i="1" l="1"/>
  <c r="J1186" i="1"/>
  <c r="I1188" i="1" l="1"/>
  <c r="J1187" i="1"/>
  <c r="I1189" i="1" l="1"/>
  <c r="J1188" i="1"/>
  <c r="I1190" i="1" l="1"/>
  <c r="I1191" i="1" s="1"/>
  <c r="J1189" i="1"/>
  <c r="J1191" i="1" l="1"/>
  <c r="I1192" i="1"/>
  <c r="J1190" i="1"/>
  <c r="J1192" i="1" l="1"/>
  <c r="I1193" i="1"/>
  <c r="J1193" i="1" l="1"/>
  <c r="I1194" i="1"/>
  <c r="J1194" i="1" l="1"/>
  <c r="I1195" i="1"/>
  <c r="J1195" i="1" l="1"/>
  <c r="I1196" i="1"/>
  <c r="J1196" i="1" l="1"/>
  <c r="I1197" i="1"/>
  <c r="J1197" i="1" l="1"/>
  <c r="I1198" i="1"/>
  <c r="J1198" i="1" l="1"/>
  <c r="I1199" i="1"/>
  <c r="J1199" i="1" l="1"/>
  <c r="I1200" i="1"/>
  <c r="J1200" i="1" l="1"/>
  <c r="I1201" i="1"/>
  <c r="I1202" i="1" l="1"/>
  <c r="J1201" i="1"/>
  <c r="I1203" i="1" l="1"/>
  <c r="J1202" i="1"/>
  <c r="J1203" i="1" l="1"/>
  <c r="I1204" i="1"/>
  <c r="J1204" i="1" l="1"/>
  <c r="I1205" i="1"/>
  <c r="J1205" i="1" l="1"/>
  <c r="I1206" i="1"/>
  <c r="J1206" i="1" l="1"/>
  <c r="I1207" i="1"/>
  <c r="J1207" i="1" l="1"/>
  <c r="I1208" i="1"/>
  <c r="J1208" i="1" l="1"/>
  <c r="I1209" i="1"/>
  <c r="J1209" i="1" l="1"/>
  <c r="I1210" i="1"/>
  <c r="J1210" i="1" l="1"/>
  <c r="I1211" i="1"/>
  <c r="J1211" i="1" l="1"/>
  <c r="I1212" i="1"/>
  <c r="J1212" i="1" l="1"/>
  <c r="I1213" i="1"/>
  <c r="J1213" i="1" l="1"/>
  <c r="I1214" i="1"/>
  <c r="J1214" i="1" l="1"/>
  <c r="I1215" i="1"/>
  <c r="J1215" i="1" l="1"/>
  <c r="I1216" i="1"/>
  <c r="J1216" i="1" l="1"/>
  <c r="I1217" i="1"/>
  <c r="J1217" i="1" l="1"/>
  <c r="I1218" i="1"/>
  <c r="J1218" i="1" l="1"/>
  <c r="I1219" i="1"/>
  <c r="J1219" i="1" l="1"/>
  <c r="I1220" i="1"/>
  <c r="J1220" i="1" l="1"/>
  <c r="I1221" i="1"/>
  <c r="J1221" i="1" l="1"/>
  <c r="I1222" i="1"/>
  <c r="J1222" i="1" l="1"/>
  <c r="I1223" i="1"/>
  <c r="J1223" i="1" l="1"/>
  <c r="I1224" i="1"/>
  <c r="J1224" i="1" l="1"/>
  <c r="I1225" i="1"/>
  <c r="J1225" i="1" l="1"/>
  <c r="I1226" i="1"/>
  <c r="J1226" i="1" l="1"/>
  <c r="I1227" i="1"/>
  <c r="J1227" i="1" l="1"/>
  <c r="I1228" i="1"/>
  <c r="J1228" i="1" l="1"/>
  <c r="I1229" i="1"/>
  <c r="J1229" i="1" l="1"/>
  <c r="I1230" i="1"/>
  <c r="J1230" i="1" l="1"/>
  <c r="I1231" i="1"/>
  <c r="J1231" i="1" l="1"/>
  <c r="I1232" i="1"/>
  <c r="J1232" i="1" l="1"/>
  <c r="I1233" i="1"/>
  <c r="J1233" i="1" l="1"/>
  <c r="I1234" i="1"/>
  <c r="J1234" i="1" l="1"/>
  <c r="I1235" i="1"/>
  <c r="J1235" i="1" l="1"/>
  <c r="I1236" i="1"/>
  <c r="J1236" i="1" l="1"/>
  <c r="I1237" i="1"/>
  <c r="J1237" i="1" l="1"/>
  <c r="I1238" i="1"/>
  <c r="J1238" i="1" l="1"/>
  <c r="I1239" i="1"/>
  <c r="J1239" i="1" l="1"/>
  <c r="I1240" i="1"/>
  <c r="J1240" i="1" l="1"/>
  <c r="I1241" i="1"/>
  <c r="J1241" i="1" l="1"/>
  <c r="I1242" i="1"/>
  <c r="J1242" i="1" l="1"/>
  <c r="I1243" i="1"/>
  <c r="J1243" i="1" l="1"/>
  <c r="I1244" i="1"/>
  <c r="J1244" i="1" l="1"/>
  <c r="I1245" i="1"/>
  <c r="J1245" i="1" l="1"/>
  <c r="I1246" i="1"/>
  <c r="J1246" i="1" l="1"/>
  <c r="I1247" i="1"/>
  <c r="J1247" i="1" l="1"/>
  <c r="I1248" i="1"/>
  <c r="J1248" i="1" l="1"/>
  <c r="I1249" i="1"/>
  <c r="J1249" i="1" l="1"/>
  <c r="I1250" i="1"/>
  <c r="J1250" i="1" l="1"/>
  <c r="I1251" i="1"/>
  <c r="J1251" i="1" l="1"/>
  <c r="I1252" i="1"/>
  <c r="J1252" i="1" l="1"/>
  <c r="I1253" i="1"/>
  <c r="J1253" i="1" l="1"/>
  <c r="I1254" i="1"/>
  <c r="J1254" i="1" l="1"/>
  <c r="I1255" i="1"/>
  <c r="J1255" i="1" l="1"/>
  <c r="I1256" i="1"/>
  <c r="J1256" i="1" l="1"/>
  <c r="I1257" i="1"/>
  <c r="J1257" i="1" l="1"/>
  <c r="I1258" i="1"/>
  <c r="J1258" i="1" l="1"/>
  <c r="I1259" i="1"/>
  <c r="J1259" i="1" l="1"/>
  <c r="I1260" i="1"/>
  <c r="J1260" i="1" l="1"/>
  <c r="I1261" i="1"/>
  <c r="J1261" i="1" l="1"/>
  <c r="I1262" i="1"/>
  <c r="J1262" i="1" l="1"/>
  <c r="I1263" i="1"/>
  <c r="J1263" i="1" l="1"/>
  <c r="I1264" i="1"/>
  <c r="J1264" i="1" l="1"/>
  <c r="I1265" i="1"/>
  <c r="J1265" i="1" l="1"/>
  <c r="I1266" i="1"/>
  <c r="J1266" i="1" l="1"/>
  <c r="I1267" i="1"/>
  <c r="J1267" i="1" l="1"/>
  <c r="I1268" i="1"/>
  <c r="J1268" i="1" l="1"/>
  <c r="I1269" i="1"/>
  <c r="J1269" i="1" l="1"/>
  <c r="I1270" i="1"/>
  <c r="J1270" i="1" l="1"/>
  <c r="I1271" i="1"/>
  <c r="J1271" i="1" l="1"/>
  <c r="I1272" i="1"/>
  <c r="J1272" i="1" l="1"/>
  <c r="I1273" i="1"/>
  <c r="J1273" i="1" l="1"/>
  <c r="I1274" i="1"/>
  <c r="J1274" i="1" l="1"/>
  <c r="I1275" i="1"/>
  <c r="J1275" i="1" l="1"/>
  <c r="I1276" i="1"/>
  <c r="J1276" i="1" l="1"/>
  <c r="I1277" i="1"/>
  <c r="J1277" i="1" l="1"/>
  <c r="I1278" i="1"/>
  <c r="J1278" i="1" l="1"/>
  <c r="I1279" i="1"/>
  <c r="J1279" i="1" l="1"/>
  <c r="I1280" i="1"/>
  <c r="J1280" i="1" l="1"/>
  <c r="I1281" i="1"/>
  <c r="J1281" i="1" l="1"/>
  <c r="I1282" i="1"/>
  <c r="J1282" i="1" l="1"/>
  <c r="I1283" i="1"/>
  <c r="J1283" i="1" l="1"/>
  <c r="I1284" i="1"/>
  <c r="J1284" i="1" l="1"/>
  <c r="I1285" i="1"/>
  <c r="J1285" i="1" l="1"/>
  <c r="I1286" i="1"/>
  <c r="J1286" i="1" l="1"/>
  <c r="I1287" i="1"/>
  <c r="J1287" i="1" l="1"/>
  <c r="I1288" i="1"/>
  <c r="J1288" i="1" l="1"/>
  <c r="I1289" i="1"/>
  <c r="J1289" i="1" l="1"/>
  <c r="I1290" i="1"/>
  <c r="J1290" i="1" l="1"/>
  <c r="I1291" i="1"/>
  <c r="J1291" i="1" l="1"/>
  <c r="I1292" i="1"/>
  <c r="J1292" i="1" l="1"/>
  <c r="I1293" i="1"/>
  <c r="J1293" i="1" l="1"/>
  <c r="I1294" i="1"/>
  <c r="J1294" i="1" l="1"/>
  <c r="I1295" i="1"/>
  <c r="J1295" i="1" l="1"/>
  <c r="I1296" i="1"/>
  <c r="J1296" i="1" l="1"/>
  <c r="I1297" i="1"/>
  <c r="J1297" i="1" l="1"/>
  <c r="I1298" i="1"/>
  <c r="J1298" i="1" l="1"/>
  <c r="I1299" i="1"/>
  <c r="J1299" i="1" l="1"/>
  <c r="I1300" i="1"/>
  <c r="J1300" i="1" l="1"/>
  <c r="I1301" i="1"/>
  <c r="J1301" i="1" l="1"/>
  <c r="I1302" i="1"/>
  <c r="J1302" i="1" l="1"/>
  <c r="I1303" i="1"/>
  <c r="J1303" i="1" l="1"/>
  <c r="I1304" i="1"/>
  <c r="J1304" i="1" l="1"/>
  <c r="I1305" i="1"/>
  <c r="J1305" i="1" l="1"/>
  <c r="I1306" i="1"/>
  <c r="J1306" i="1" l="1"/>
  <c r="I1307" i="1"/>
  <c r="J1307" i="1" l="1"/>
  <c r="I1308" i="1"/>
  <c r="J1308" i="1" l="1"/>
  <c r="I1309" i="1"/>
  <c r="J1309" i="1" l="1"/>
  <c r="I1310" i="1"/>
  <c r="J1310" i="1" l="1"/>
  <c r="I1311" i="1"/>
  <c r="J1311" i="1" l="1"/>
  <c r="I1312" i="1"/>
  <c r="J1312" i="1" l="1"/>
  <c r="I1313" i="1"/>
  <c r="J1313" i="1" l="1"/>
  <c r="I1314" i="1"/>
  <c r="J1314" i="1" l="1"/>
  <c r="I1315" i="1"/>
  <c r="J1315" i="1" l="1"/>
  <c r="I1316" i="1"/>
  <c r="J1316" i="1" l="1"/>
  <c r="I1317" i="1"/>
  <c r="J1317" i="1" l="1"/>
  <c r="I1318" i="1"/>
  <c r="J1318" i="1" l="1"/>
  <c r="I1319" i="1"/>
  <c r="J1319" i="1" l="1"/>
  <c r="I1320" i="1"/>
  <c r="I1321" i="1" l="1"/>
  <c r="J1320" i="1"/>
  <c r="I1322" i="1" l="1"/>
  <c r="J1321" i="1"/>
  <c r="I1323" i="1" l="1"/>
  <c r="J1322" i="1"/>
  <c r="I1324" i="1" l="1"/>
  <c r="J1323" i="1"/>
  <c r="I1325" i="1" l="1"/>
  <c r="J1324" i="1"/>
  <c r="I1326" i="1" l="1"/>
  <c r="J1325" i="1"/>
  <c r="I1327" i="1" l="1"/>
  <c r="J1326" i="1"/>
  <c r="I1328" i="1" l="1"/>
  <c r="J1327" i="1"/>
  <c r="I1329" i="1" l="1"/>
  <c r="J1328" i="1"/>
  <c r="I1330" i="1" l="1"/>
  <c r="J1329" i="1"/>
  <c r="I1331" i="1" l="1"/>
  <c r="J1330" i="1"/>
  <c r="J1331" i="1" l="1"/>
  <c r="I1332" i="1"/>
  <c r="J1332" i="1" l="1"/>
  <c r="I1333" i="1"/>
  <c r="J1333" i="1" l="1"/>
  <c r="I1334" i="1"/>
  <c r="J1334" i="1" l="1"/>
  <c r="I1335" i="1"/>
  <c r="J1335" i="1" l="1"/>
  <c r="I1336" i="1"/>
  <c r="J1336" i="1" l="1"/>
  <c r="I1337" i="1"/>
  <c r="J1337" i="1" l="1"/>
  <c r="I1338" i="1"/>
  <c r="J1338" i="1" l="1"/>
  <c r="I1339" i="1"/>
  <c r="J1339" i="1" l="1"/>
  <c r="I1340" i="1"/>
  <c r="J1340" i="1" l="1"/>
  <c r="I1341" i="1"/>
  <c r="J1341" i="1" l="1"/>
  <c r="I1342" i="1"/>
  <c r="J1342" i="1" l="1"/>
  <c r="I1343" i="1"/>
  <c r="J1343" i="1" l="1"/>
  <c r="I1344" i="1"/>
  <c r="J1344" i="1" l="1"/>
  <c r="I1345" i="1"/>
  <c r="J1345" i="1" l="1"/>
  <c r="I1346" i="1"/>
  <c r="J1346" i="1" l="1"/>
  <c r="I1347" i="1"/>
  <c r="J1347" i="1" l="1"/>
  <c r="I1348" i="1"/>
  <c r="J1348" i="1" l="1"/>
  <c r="I1349" i="1"/>
  <c r="J1349" i="1" l="1"/>
  <c r="I1350" i="1"/>
  <c r="J1350" i="1" l="1"/>
  <c r="I1351" i="1"/>
  <c r="J1351" i="1" l="1"/>
  <c r="I1352" i="1"/>
  <c r="J1352" i="1" l="1"/>
  <c r="I1353" i="1"/>
  <c r="J1353" i="1" l="1"/>
  <c r="I1354" i="1"/>
  <c r="J1354" i="1" l="1"/>
  <c r="I1355" i="1"/>
  <c r="J1355" i="1" l="1"/>
  <c r="I1356" i="1"/>
  <c r="J1356" i="1" l="1"/>
  <c r="I1357" i="1"/>
  <c r="J1357" i="1" l="1"/>
  <c r="I1358" i="1"/>
  <c r="J1358" i="1" l="1"/>
  <c r="I1359" i="1"/>
  <c r="J1359" i="1" l="1"/>
  <c r="I1360" i="1"/>
  <c r="J1360" i="1" l="1"/>
  <c r="I1361" i="1"/>
  <c r="J1361" i="1" l="1"/>
  <c r="I1362" i="1"/>
  <c r="J1362" i="1" l="1"/>
  <c r="I1363" i="1"/>
  <c r="J1363" i="1" l="1"/>
  <c r="I1364" i="1"/>
  <c r="J1364" i="1" l="1"/>
  <c r="I1365" i="1"/>
  <c r="J1365" i="1" l="1"/>
  <c r="I1366" i="1"/>
  <c r="J1366" i="1" l="1"/>
  <c r="I1367" i="1"/>
  <c r="J1367" i="1" l="1"/>
  <c r="I1368" i="1"/>
  <c r="J1368" i="1" l="1"/>
  <c r="I1369" i="1"/>
  <c r="J1369" i="1" l="1"/>
  <c r="I1370" i="1"/>
  <c r="J1370" i="1" l="1"/>
  <c r="I1371" i="1"/>
  <c r="J1371" i="1" l="1"/>
  <c r="I1372" i="1"/>
  <c r="J1372" i="1" l="1"/>
  <c r="I1373" i="1"/>
  <c r="J1373" i="1" l="1"/>
  <c r="I1374" i="1"/>
  <c r="J1374" i="1" l="1"/>
  <c r="I1375" i="1"/>
  <c r="J1375" i="1" l="1"/>
  <c r="I1376" i="1"/>
  <c r="J1376" i="1" l="1"/>
  <c r="I1377" i="1"/>
  <c r="J1377" i="1" l="1"/>
  <c r="I1378" i="1"/>
  <c r="J1378" i="1" l="1"/>
  <c r="I1379" i="1"/>
  <c r="J1379" i="1" l="1"/>
  <c r="I1380" i="1"/>
  <c r="J1380" i="1" l="1"/>
  <c r="I1381" i="1"/>
  <c r="J1381" i="1" l="1"/>
  <c r="I1382" i="1"/>
  <c r="J1382" i="1" l="1"/>
  <c r="I1383" i="1"/>
  <c r="J1383" i="1" l="1"/>
  <c r="I1384" i="1"/>
  <c r="J1384" i="1" l="1"/>
  <c r="I1385" i="1"/>
  <c r="J1385" i="1" l="1"/>
  <c r="I1386" i="1"/>
  <c r="J1386" i="1" l="1"/>
  <c r="I1387" i="1"/>
  <c r="J1387" i="1" l="1"/>
  <c r="I1388" i="1"/>
  <c r="J1388" i="1" l="1"/>
  <c r="I1389" i="1"/>
  <c r="J1389" i="1" l="1"/>
  <c r="I1390" i="1"/>
  <c r="J1390" i="1" l="1"/>
  <c r="I1391" i="1"/>
  <c r="J1391" i="1" l="1"/>
  <c r="I1392" i="1"/>
  <c r="J1392" i="1" l="1"/>
  <c r="I1393" i="1"/>
  <c r="J1393" i="1" l="1"/>
  <c r="I1394" i="1"/>
  <c r="J1394" i="1" l="1"/>
  <c r="I1395" i="1"/>
  <c r="J1395" i="1" l="1"/>
  <c r="I1396" i="1"/>
  <c r="J1396" i="1" l="1"/>
  <c r="I1397" i="1"/>
  <c r="J1397" i="1" l="1"/>
  <c r="I1398" i="1"/>
  <c r="J1398" i="1" l="1"/>
  <c r="I1399" i="1"/>
  <c r="J1399" i="1" l="1"/>
  <c r="I1400" i="1"/>
  <c r="J1400" i="1" l="1"/>
  <c r="I1401" i="1"/>
  <c r="J1401" i="1" l="1"/>
  <c r="I1402" i="1"/>
  <c r="J1402" i="1" l="1"/>
  <c r="I1403" i="1"/>
  <c r="J1403" i="1" l="1"/>
  <c r="I1404" i="1"/>
  <c r="J1404" i="1" l="1"/>
  <c r="I1405" i="1"/>
  <c r="J1405" i="1" l="1"/>
  <c r="I1406" i="1"/>
  <c r="J1406" i="1" l="1"/>
  <c r="I1407" i="1"/>
  <c r="J1407" i="1" l="1"/>
  <c r="I1408" i="1"/>
  <c r="J1408" i="1" l="1"/>
  <c r="I1409" i="1"/>
  <c r="J1409" i="1" l="1"/>
  <c r="I1410" i="1"/>
  <c r="J1410" i="1" l="1"/>
  <c r="I1411" i="1"/>
  <c r="J1411" i="1" l="1"/>
  <c r="I1412" i="1"/>
  <c r="J1412" i="1" l="1"/>
  <c r="I1413" i="1"/>
  <c r="J1413" i="1" l="1"/>
  <c r="I1414" i="1"/>
  <c r="J1414" i="1" l="1"/>
  <c r="I1415" i="1"/>
  <c r="J1415" i="1" l="1"/>
  <c r="I1416" i="1"/>
  <c r="J1416" i="1" l="1"/>
  <c r="I1417" i="1"/>
  <c r="J1417" i="1" l="1"/>
  <c r="I1418" i="1"/>
  <c r="J1418" i="1" l="1"/>
  <c r="I1419" i="1"/>
  <c r="J1419" i="1" l="1"/>
  <c r="I1420" i="1"/>
  <c r="J1420" i="1" l="1"/>
  <c r="I1421" i="1"/>
  <c r="J1421" i="1" l="1"/>
  <c r="I1422" i="1"/>
  <c r="J1422" i="1" l="1"/>
  <c r="I1423" i="1"/>
  <c r="J1423" i="1" l="1"/>
  <c r="I1424" i="1"/>
  <c r="J1424" i="1" l="1"/>
  <c r="I1425" i="1"/>
  <c r="J1425" i="1" l="1"/>
  <c r="I1426" i="1"/>
  <c r="J1426" i="1" l="1"/>
  <c r="I1427" i="1"/>
  <c r="J1427" i="1" l="1"/>
  <c r="I1428" i="1"/>
  <c r="J1428" i="1" l="1"/>
  <c r="I1429" i="1"/>
  <c r="J1429" i="1" l="1"/>
  <c r="I1430" i="1"/>
  <c r="J1430" i="1" l="1"/>
  <c r="I1431" i="1"/>
  <c r="J1431" i="1" l="1"/>
  <c r="I1432" i="1"/>
  <c r="J1432" i="1" l="1"/>
  <c r="I1433" i="1"/>
  <c r="J1433" i="1" l="1"/>
  <c r="I1434" i="1"/>
  <c r="J1434" i="1" l="1"/>
  <c r="I1435" i="1"/>
  <c r="J1435" i="1" l="1"/>
  <c r="I1436" i="1"/>
  <c r="J1436" i="1" l="1"/>
  <c r="I1437" i="1"/>
  <c r="J1437" i="1" l="1"/>
  <c r="I1438" i="1"/>
  <c r="J1438" i="1" l="1"/>
  <c r="I1439" i="1"/>
  <c r="J1439" i="1" l="1"/>
  <c r="I1440" i="1"/>
  <c r="J1440" i="1" l="1"/>
  <c r="I1441" i="1"/>
  <c r="J1441" i="1" l="1"/>
  <c r="I1442" i="1"/>
  <c r="J1442" i="1" l="1"/>
  <c r="I1443" i="1"/>
  <c r="J1443" i="1" l="1"/>
  <c r="I1444" i="1"/>
  <c r="J1444" i="1" l="1"/>
  <c r="I1445" i="1"/>
  <c r="J1445" i="1" l="1"/>
  <c r="I1446" i="1"/>
  <c r="J1446" i="1" l="1"/>
  <c r="I1447" i="1"/>
  <c r="J1447" i="1" l="1"/>
  <c r="I1448" i="1"/>
  <c r="J1448" i="1" l="1"/>
  <c r="I1449" i="1"/>
  <c r="J1449" i="1" l="1"/>
  <c r="I1450" i="1"/>
  <c r="J1450" i="1" l="1"/>
  <c r="I1451" i="1"/>
  <c r="J1451" i="1" l="1"/>
  <c r="I1452" i="1"/>
  <c r="J1452" i="1" l="1"/>
  <c r="I1453" i="1"/>
  <c r="J1453" i="1" l="1"/>
  <c r="I1454" i="1"/>
  <c r="J1454" i="1" l="1"/>
  <c r="I1455" i="1"/>
  <c r="J1455" i="1" l="1"/>
  <c r="I1456" i="1"/>
  <c r="J1456" i="1" l="1"/>
  <c r="I1457" i="1"/>
  <c r="J1457" i="1" l="1"/>
  <c r="I1458" i="1"/>
  <c r="J1458" i="1" l="1"/>
  <c r="I1459" i="1"/>
  <c r="J1459" i="1" l="1"/>
  <c r="I1460" i="1"/>
  <c r="J1460" i="1" l="1"/>
  <c r="I1461" i="1"/>
  <c r="J1461" i="1" l="1"/>
  <c r="I1462" i="1"/>
  <c r="J1462" i="1" l="1"/>
  <c r="I1463" i="1"/>
  <c r="J1463" i="1" l="1"/>
  <c r="I1464" i="1"/>
  <c r="J1464" i="1" l="1"/>
  <c r="I1465" i="1"/>
  <c r="J1465" i="1" l="1"/>
  <c r="I1466" i="1"/>
  <c r="J1466" i="1" l="1"/>
  <c r="I1467" i="1"/>
  <c r="J1467" i="1" l="1"/>
  <c r="I1468" i="1"/>
  <c r="J1468" i="1" l="1"/>
  <c r="I1469" i="1"/>
  <c r="J1469" i="1" l="1"/>
  <c r="I1470" i="1"/>
  <c r="J1470" i="1" l="1"/>
  <c r="I1471" i="1"/>
  <c r="J1471" i="1" l="1"/>
  <c r="I1472" i="1"/>
  <c r="J1472" i="1" l="1"/>
  <c r="I1473" i="1"/>
  <c r="J1473" i="1" l="1"/>
  <c r="I1474" i="1"/>
  <c r="J1474" i="1" l="1"/>
  <c r="I1475" i="1"/>
  <c r="J1475" i="1" l="1"/>
  <c r="I1476" i="1"/>
  <c r="J1476" i="1" l="1"/>
  <c r="I1477" i="1"/>
  <c r="J1477" i="1" l="1"/>
  <c r="I1478" i="1"/>
  <c r="J1478" i="1" l="1"/>
  <c r="I1479" i="1"/>
  <c r="J1479" i="1" l="1"/>
  <c r="I1480" i="1"/>
  <c r="J1480" i="1" l="1"/>
  <c r="I1481" i="1"/>
  <c r="J1481" i="1" l="1"/>
  <c r="I1482" i="1"/>
  <c r="J1482" i="1" l="1"/>
  <c r="I1483" i="1"/>
  <c r="J1483" i="1" l="1"/>
  <c r="I1484" i="1"/>
  <c r="J1484" i="1" l="1"/>
  <c r="I1485" i="1"/>
  <c r="J1485" i="1" l="1"/>
  <c r="I1486" i="1"/>
  <c r="J1486" i="1" l="1"/>
  <c r="I1487" i="1"/>
  <c r="J1487" i="1" l="1"/>
  <c r="I1488" i="1"/>
  <c r="J1488" i="1" l="1"/>
  <c r="I1489" i="1"/>
  <c r="J1489" i="1" l="1"/>
  <c r="I1490" i="1"/>
  <c r="J1490" i="1" l="1"/>
  <c r="I1491" i="1"/>
  <c r="J1491" i="1" l="1"/>
  <c r="I1492" i="1"/>
  <c r="J1492" i="1" l="1"/>
  <c r="I1493" i="1"/>
  <c r="J1493" i="1" l="1"/>
  <c r="I1494" i="1"/>
  <c r="J1494" i="1" l="1"/>
  <c r="I1495" i="1"/>
  <c r="J1495" i="1" l="1"/>
  <c r="I1496" i="1"/>
  <c r="J1496" i="1" l="1"/>
  <c r="I1497" i="1"/>
  <c r="J1497" i="1" l="1"/>
  <c r="I1498" i="1"/>
  <c r="J1498" i="1" l="1"/>
  <c r="I1499" i="1"/>
  <c r="J1499" i="1" l="1"/>
  <c r="I1500" i="1"/>
  <c r="J1500" i="1" l="1"/>
  <c r="I1501" i="1"/>
  <c r="J1501" i="1" l="1"/>
  <c r="I1502" i="1"/>
  <c r="J1502" i="1" l="1"/>
  <c r="I1503" i="1"/>
  <c r="J1503" i="1" l="1"/>
  <c r="I1504" i="1"/>
  <c r="J1504" i="1" l="1"/>
  <c r="I1505" i="1"/>
  <c r="J1505" i="1" l="1"/>
  <c r="I1506" i="1"/>
  <c r="J1506" i="1" l="1"/>
  <c r="I1507" i="1"/>
  <c r="J1507" i="1" l="1"/>
  <c r="I1508" i="1"/>
  <c r="J1508" i="1" l="1"/>
  <c r="I1509" i="1"/>
  <c r="J1509" i="1" l="1"/>
  <c r="I1510" i="1"/>
  <c r="J1510" i="1" l="1"/>
  <c r="I1511" i="1"/>
  <c r="J1511" i="1" l="1"/>
  <c r="I1512" i="1"/>
  <c r="J1512" i="1" l="1"/>
  <c r="I1513" i="1"/>
  <c r="J1513" i="1" l="1"/>
  <c r="I1514" i="1"/>
  <c r="J1514" i="1" l="1"/>
  <c r="I1515" i="1"/>
  <c r="J1515" i="1" l="1"/>
  <c r="I1516" i="1"/>
  <c r="J1516" i="1" l="1"/>
  <c r="I1517" i="1"/>
  <c r="J1517" i="1" l="1"/>
  <c r="I1518" i="1"/>
  <c r="J1518" i="1" l="1"/>
  <c r="I1519" i="1"/>
  <c r="J1519" i="1" l="1"/>
  <c r="I1520" i="1"/>
  <c r="J1520" i="1" l="1"/>
  <c r="I1521" i="1"/>
  <c r="J1521" i="1" l="1"/>
  <c r="I1522" i="1"/>
  <c r="J1522" i="1" l="1"/>
  <c r="I1523" i="1"/>
  <c r="J1523" i="1" l="1"/>
  <c r="I1524" i="1"/>
  <c r="J1524" i="1" l="1"/>
  <c r="I1525" i="1"/>
  <c r="J1525" i="1" l="1"/>
  <c r="I1526" i="1"/>
  <c r="J1526" i="1" l="1"/>
  <c r="I1527" i="1"/>
  <c r="J1527" i="1" l="1"/>
  <c r="I1528" i="1"/>
  <c r="J1528" i="1" l="1"/>
  <c r="I1529" i="1"/>
  <c r="J1529" i="1" l="1"/>
  <c r="I1530" i="1"/>
  <c r="J1530" i="1" l="1"/>
  <c r="I1531" i="1"/>
  <c r="J1531" i="1" l="1"/>
  <c r="I1532" i="1"/>
  <c r="J1532" i="1" l="1"/>
  <c r="I1533" i="1"/>
  <c r="J1533" i="1" l="1"/>
  <c r="I1534" i="1"/>
  <c r="J1534" i="1" l="1"/>
  <c r="I1535" i="1"/>
  <c r="J1535" i="1" l="1"/>
  <c r="I1536" i="1"/>
  <c r="J1536" i="1" l="1"/>
  <c r="I1537" i="1"/>
  <c r="J1537" i="1" l="1"/>
  <c r="I1538" i="1"/>
  <c r="J1538" i="1" l="1"/>
  <c r="I1539" i="1"/>
  <c r="J1539" i="1" l="1"/>
  <c r="I1540" i="1"/>
  <c r="J1540" i="1" l="1"/>
  <c r="I1541" i="1"/>
  <c r="J1541" i="1" l="1"/>
  <c r="I1542" i="1"/>
  <c r="J1542" i="1" l="1"/>
  <c r="I1543" i="1"/>
  <c r="J1543" i="1" l="1"/>
  <c r="I1544" i="1"/>
  <c r="J1544" i="1" l="1"/>
  <c r="I1545" i="1"/>
  <c r="J1545" i="1" l="1"/>
  <c r="I1546" i="1"/>
  <c r="J1546" i="1" l="1"/>
  <c r="I1547" i="1"/>
  <c r="J1547" i="1" l="1"/>
  <c r="I1548" i="1"/>
  <c r="J1548" i="1" l="1"/>
  <c r="I1549" i="1"/>
  <c r="J1549" i="1" l="1"/>
  <c r="I1550" i="1"/>
  <c r="J1550" i="1" l="1"/>
  <c r="I1551" i="1"/>
  <c r="J1551" i="1" l="1"/>
  <c r="I1552" i="1"/>
  <c r="J1552" i="1" l="1"/>
  <c r="I1553" i="1"/>
  <c r="J1553" i="1" l="1"/>
  <c r="I1554" i="1"/>
  <c r="J1554" i="1" l="1"/>
  <c r="I1555" i="1"/>
  <c r="J1555" i="1" l="1"/>
  <c r="I1556" i="1"/>
  <c r="J1556" i="1" l="1"/>
  <c r="I1557" i="1"/>
  <c r="J1557" i="1" l="1"/>
  <c r="I1558" i="1"/>
  <c r="J1558" i="1" l="1"/>
  <c r="I1559" i="1"/>
  <c r="J1559" i="1" l="1"/>
  <c r="I1560" i="1"/>
  <c r="J1560" i="1" l="1"/>
  <c r="I1561" i="1"/>
  <c r="J1561" i="1" l="1"/>
  <c r="I1562" i="1"/>
  <c r="J1562" i="1" l="1"/>
  <c r="I1563" i="1"/>
  <c r="J1563" i="1" l="1"/>
  <c r="I1564" i="1"/>
  <c r="J1564" i="1" l="1"/>
  <c r="I1565" i="1"/>
  <c r="J1565" i="1" l="1"/>
  <c r="I1566" i="1"/>
  <c r="J1566" i="1" l="1"/>
  <c r="I1567" i="1"/>
  <c r="J1567" i="1" l="1"/>
  <c r="I1568" i="1"/>
  <c r="J1568" i="1" l="1"/>
  <c r="I1569" i="1"/>
  <c r="J1569" i="1" l="1"/>
  <c r="I1570" i="1"/>
  <c r="J1570" i="1" l="1"/>
  <c r="I1571" i="1"/>
  <c r="J1571" i="1" l="1"/>
  <c r="I1572" i="1"/>
  <c r="J1572" i="1" l="1"/>
  <c r="I1573" i="1"/>
  <c r="J1573" i="1" l="1"/>
  <c r="I1574" i="1"/>
  <c r="J1574" i="1" l="1"/>
  <c r="I1575" i="1"/>
  <c r="J1575" i="1" l="1"/>
  <c r="I1576" i="1"/>
  <c r="J1576" i="1" l="1"/>
  <c r="I1577" i="1"/>
  <c r="J1577" i="1" l="1"/>
  <c r="I1578" i="1"/>
  <c r="J1578" i="1" l="1"/>
  <c r="I1579" i="1"/>
  <c r="I1580" i="1" l="1"/>
  <c r="J1579" i="1"/>
  <c r="I1581" i="1" l="1"/>
  <c r="J1580" i="1"/>
  <c r="I1582" i="1" l="1"/>
  <c r="J1581" i="1"/>
  <c r="I1583" i="1" l="1"/>
  <c r="J1582" i="1"/>
  <c r="I1584" i="1" l="1"/>
  <c r="J1583" i="1"/>
  <c r="I1585" i="1" l="1"/>
  <c r="J1584" i="1"/>
  <c r="I1586" i="1" l="1"/>
  <c r="J1585" i="1"/>
  <c r="I1587" i="1" l="1"/>
  <c r="J1586" i="1"/>
  <c r="I1588" i="1" l="1"/>
  <c r="J1587" i="1"/>
  <c r="I1589" i="1" l="1"/>
  <c r="J1588" i="1"/>
  <c r="I1590" i="1" l="1"/>
  <c r="J1589" i="1"/>
  <c r="I1591" i="1" l="1"/>
  <c r="J1590" i="1"/>
  <c r="I1592" i="1" l="1"/>
  <c r="J1591" i="1"/>
  <c r="I1593" i="1" l="1"/>
  <c r="J1592" i="1"/>
  <c r="I1594" i="1" l="1"/>
  <c r="J1593" i="1"/>
  <c r="I1595" i="1" l="1"/>
  <c r="J1594" i="1"/>
  <c r="I1596" i="1" l="1"/>
  <c r="J1595" i="1"/>
  <c r="I1597" i="1" l="1"/>
  <c r="J1596" i="1"/>
  <c r="I1598" i="1" l="1"/>
  <c r="J1597" i="1"/>
  <c r="J1598" i="1" l="1"/>
  <c r="I1599" i="1"/>
  <c r="I1600" i="1" l="1"/>
  <c r="J1599" i="1"/>
  <c r="I1601" i="1" l="1"/>
  <c r="J1600" i="1"/>
  <c r="I1602" i="1" l="1"/>
  <c r="J1601" i="1"/>
  <c r="I1603" i="1" l="1"/>
  <c r="J1602" i="1"/>
  <c r="I1604" i="1" l="1"/>
  <c r="J1603" i="1"/>
  <c r="I1605" i="1" l="1"/>
  <c r="J1604" i="1"/>
  <c r="I1606" i="1" l="1"/>
  <c r="J1605" i="1"/>
  <c r="I1607" i="1" l="1"/>
  <c r="J1606" i="1"/>
  <c r="I1608" i="1" l="1"/>
  <c r="J1607" i="1"/>
  <c r="I1609" i="1" l="1"/>
  <c r="J1608" i="1"/>
  <c r="I1610" i="1" l="1"/>
  <c r="J1609" i="1"/>
  <c r="I1611" i="1" l="1"/>
  <c r="J1610" i="1"/>
  <c r="I1612" i="1" l="1"/>
  <c r="J1611" i="1"/>
  <c r="I1613" i="1" l="1"/>
  <c r="J1612" i="1"/>
  <c r="I1614" i="1" l="1"/>
  <c r="J1613" i="1"/>
  <c r="I1615" i="1" l="1"/>
  <c r="J1614" i="1"/>
  <c r="J1615" i="1" l="1"/>
  <c r="I1616" i="1"/>
  <c r="I1617" i="1" l="1"/>
  <c r="J1616" i="1"/>
  <c r="I1618" i="1" l="1"/>
  <c r="J1617" i="1"/>
  <c r="I1619" i="1" l="1"/>
  <c r="J1618" i="1"/>
  <c r="I1620" i="1" l="1"/>
  <c r="J1619" i="1"/>
  <c r="I1621" i="1" l="1"/>
  <c r="J1620" i="1"/>
  <c r="I1622" i="1" l="1"/>
  <c r="J1621" i="1"/>
  <c r="I1623" i="1" l="1"/>
  <c r="J1622" i="1"/>
  <c r="I1624" i="1" l="1"/>
  <c r="J1623" i="1"/>
  <c r="I1625" i="1" l="1"/>
  <c r="J1624" i="1"/>
  <c r="I1626" i="1" l="1"/>
  <c r="J1625" i="1"/>
  <c r="I1627" i="1" l="1"/>
  <c r="J1626" i="1"/>
  <c r="I1628" i="1" l="1"/>
  <c r="J1627" i="1"/>
  <c r="I1629" i="1" l="1"/>
  <c r="J1628" i="1"/>
  <c r="I1630" i="1" l="1"/>
  <c r="J1629" i="1"/>
  <c r="I1631" i="1" l="1"/>
  <c r="J1630" i="1"/>
  <c r="I1632" i="1" l="1"/>
  <c r="J1631" i="1"/>
  <c r="I1633" i="1" l="1"/>
  <c r="J1632" i="1"/>
  <c r="I1634" i="1" l="1"/>
  <c r="J1633" i="1"/>
  <c r="I1635" i="1" l="1"/>
  <c r="J1634" i="1"/>
  <c r="I1636" i="1" l="1"/>
  <c r="J1635" i="1"/>
  <c r="I1637" i="1" l="1"/>
  <c r="J1636" i="1"/>
  <c r="I1638" i="1" l="1"/>
  <c r="J1637" i="1"/>
  <c r="I1639" i="1" l="1"/>
  <c r="J1638" i="1"/>
  <c r="I1640" i="1" l="1"/>
  <c r="J1639" i="1"/>
  <c r="I1641" i="1" l="1"/>
  <c r="J1640" i="1"/>
  <c r="I1642" i="1" l="1"/>
  <c r="J1641" i="1"/>
  <c r="I1643" i="1" l="1"/>
  <c r="J1642" i="1"/>
  <c r="I1644" i="1" l="1"/>
  <c r="J1643" i="1"/>
  <c r="I1645" i="1" l="1"/>
  <c r="J1644" i="1"/>
  <c r="I1646" i="1" l="1"/>
  <c r="J1645" i="1"/>
  <c r="I1647" i="1" l="1"/>
  <c r="J1646" i="1"/>
  <c r="I1648" i="1" l="1"/>
  <c r="J1647" i="1"/>
  <c r="I1649" i="1" l="1"/>
  <c r="J1648" i="1"/>
  <c r="I1650" i="1" l="1"/>
  <c r="J1649" i="1"/>
  <c r="I1651" i="1" l="1"/>
  <c r="J1650" i="1"/>
  <c r="I1652" i="1" l="1"/>
  <c r="J1651" i="1"/>
  <c r="I1653" i="1" l="1"/>
  <c r="J1652" i="1"/>
  <c r="I1654" i="1" l="1"/>
  <c r="J1653" i="1"/>
  <c r="I1655" i="1" l="1"/>
  <c r="J1654" i="1"/>
  <c r="I1656" i="1" l="1"/>
  <c r="J1655" i="1"/>
  <c r="I1657" i="1" l="1"/>
  <c r="J1656" i="1"/>
  <c r="I1658" i="1" l="1"/>
  <c r="J1657" i="1"/>
  <c r="I1659" i="1" l="1"/>
  <c r="J1658" i="1"/>
  <c r="I1660" i="1" l="1"/>
  <c r="J1659" i="1"/>
  <c r="I1661" i="1" l="1"/>
  <c r="J1660" i="1"/>
  <c r="I1662" i="1" l="1"/>
  <c r="J1661" i="1"/>
  <c r="I1663" i="1" l="1"/>
  <c r="J1662" i="1"/>
  <c r="I1664" i="1" l="1"/>
  <c r="J1663" i="1"/>
  <c r="I1665" i="1" l="1"/>
  <c r="J1664" i="1"/>
  <c r="I1666" i="1" l="1"/>
  <c r="J1665" i="1"/>
  <c r="I1667" i="1" l="1"/>
  <c r="J1666" i="1"/>
  <c r="I1668" i="1" l="1"/>
  <c r="J1667" i="1"/>
  <c r="I1669" i="1" l="1"/>
  <c r="J1668" i="1"/>
  <c r="I1670" i="1" l="1"/>
  <c r="J1669" i="1"/>
  <c r="I1671" i="1" l="1"/>
  <c r="J1670" i="1"/>
  <c r="I1672" i="1" l="1"/>
  <c r="J1671" i="1"/>
  <c r="I1673" i="1" l="1"/>
  <c r="J1672" i="1"/>
  <c r="I1674" i="1" l="1"/>
  <c r="J1673" i="1"/>
  <c r="I1675" i="1" l="1"/>
  <c r="J1674" i="1"/>
  <c r="I1676" i="1" l="1"/>
  <c r="J1675" i="1"/>
  <c r="I1677" i="1" l="1"/>
  <c r="J1676" i="1"/>
  <c r="I1678" i="1" l="1"/>
  <c r="J1677" i="1"/>
  <c r="I1679" i="1" l="1"/>
  <c r="J1678" i="1"/>
  <c r="I1680" i="1" l="1"/>
  <c r="J1679" i="1"/>
  <c r="I1681" i="1" l="1"/>
  <c r="J1680" i="1"/>
  <c r="I1682" i="1" l="1"/>
  <c r="J1681" i="1"/>
  <c r="I1683" i="1" l="1"/>
  <c r="J1682" i="1"/>
  <c r="I1684" i="1" l="1"/>
  <c r="J1683" i="1"/>
  <c r="I1685" i="1" l="1"/>
  <c r="J1684" i="1"/>
  <c r="I1686" i="1" l="1"/>
  <c r="J1685" i="1"/>
  <c r="I1687" i="1" l="1"/>
  <c r="J1686" i="1"/>
  <c r="I1688" i="1" l="1"/>
  <c r="J1687" i="1"/>
  <c r="I1689" i="1" l="1"/>
  <c r="J1688" i="1"/>
  <c r="I1690" i="1" l="1"/>
  <c r="J1689" i="1"/>
  <c r="I1691" i="1" l="1"/>
  <c r="J1690" i="1"/>
  <c r="I1692" i="1" l="1"/>
  <c r="J1691" i="1"/>
  <c r="I1693" i="1" l="1"/>
  <c r="J1692" i="1"/>
  <c r="I1694" i="1" l="1"/>
  <c r="J1693" i="1"/>
  <c r="I1695" i="1" l="1"/>
  <c r="J1694" i="1"/>
  <c r="I1696" i="1" l="1"/>
  <c r="J1695" i="1"/>
  <c r="I1697" i="1" l="1"/>
  <c r="J1696" i="1"/>
  <c r="I1698" i="1" l="1"/>
  <c r="J1697" i="1"/>
  <c r="I1699" i="1" l="1"/>
  <c r="J1698" i="1"/>
  <c r="I1700" i="1" l="1"/>
  <c r="J1699" i="1"/>
  <c r="I1701" i="1" l="1"/>
  <c r="J1700" i="1"/>
  <c r="I1702" i="1" l="1"/>
  <c r="J1701" i="1"/>
  <c r="I1703" i="1" l="1"/>
  <c r="J1702" i="1"/>
  <c r="I1704" i="1" l="1"/>
  <c r="J1703" i="1"/>
  <c r="I1705" i="1" l="1"/>
  <c r="J1704" i="1"/>
  <c r="I1706" i="1" l="1"/>
  <c r="J1705" i="1"/>
  <c r="I1707" i="1" l="1"/>
  <c r="J1706" i="1"/>
  <c r="I1708" i="1" l="1"/>
  <c r="J1707" i="1"/>
  <c r="I1709" i="1" l="1"/>
  <c r="J1708" i="1"/>
  <c r="I1710" i="1" l="1"/>
  <c r="J1709" i="1"/>
  <c r="I1711" i="1" l="1"/>
  <c r="J1710" i="1"/>
  <c r="I1712" i="1" l="1"/>
  <c r="J1711" i="1"/>
  <c r="I1713" i="1" l="1"/>
  <c r="J1712" i="1"/>
  <c r="I1714" i="1" l="1"/>
  <c r="J1713" i="1"/>
  <c r="I1715" i="1" l="1"/>
  <c r="J1714" i="1"/>
  <c r="I1716" i="1" l="1"/>
  <c r="J1715" i="1"/>
  <c r="I1717" i="1" l="1"/>
  <c r="J1716" i="1"/>
  <c r="I1718" i="1" l="1"/>
  <c r="J1717" i="1"/>
  <c r="I1719" i="1" l="1"/>
  <c r="J1718" i="1"/>
  <c r="I1720" i="1" l="1"/>
  <c r="J1719" i="1"/>
  <c r="I1721" i="1" l="1"/>
  <c r="J1720" i="1"/>
  <c r="I1722" i="1" l="1"/>
  <c r="J1721" i="1"/>
  <c r="I1723" i="1" l="1"/>
  <c r="J1722" i="1"/>
  <c r="I1724" i="1" l="1"/>
  <c r="J1723" i="1"/>
  <c r="I1725" i="1" l="1"/>
  <c r="J1724" i="1"/>
  <c r="I1726" i="1" l="1"/>
  <c r="J1725" i="1"/>
  <c r="I1727" i="1" l="1"/>
  <c r="J1726" i="1"/>
  <c r="I1728" i="1" l="1"/>
  <c r="J1727" i="1"/>
  <c r="I1729" i="1" l="1"/>
  <c r="J1728" i="1"/>
  <c r="I1730" i="1" l="1"/>
  <c r="J1729" i="1"/>
  <c r="I1731" i="1" l="1"/>
  <c r="J1730" i="1"/>
  <c r="I1732" i="1" l="1"/>
  <c r="J1731" i="1"/>
  <c r="I1733" i="1" l="1"/>
  <c r="J1732" i="1"/>
  <c r="I1734" i="1" l="1"/>
  <c r="J1733" i="1"/>
  <c r="I1735" i="1" l="1"/>
  <c r="J1734" i="1"/>
  <c r="I1736" i="1" l="1"/>
  <c r="J1735" i="1"/>
  <c r="I1737" i="1" l="1"/>
  <c r="J1736" i="1"/>
  <c r="I1738" i="1" l="1"/>
  <c r="J1737" i="1"/>
  <c r="I1739" i="1" l="1"/>
  <c r="J1738" i="1"/>
  <c r="I1740" i="1" l="1"/>
  <c r="J1739" i="1"/>
  <c r="I1741" i="1" l="1"/>
  <c r="J1740" i="1"/>
  <c r="I1742" i="1" l="1"/>
  <c r="J1741" i="1"/>
  <c r="I1743" i="1" l="1"/>
  <c r="J1742" i="1"/>
  <c r="I1744" i="1" l="1"/>
  <c r="J1743" i="1"/>
  <c r="I1745" i="1" l="1"/>
  <c r="J1744" i="1"/>
  <c r="I1746" i="1" l="1"/>
  <c r="J1745" i="1"/>
  <c r="I1747" i="1" l="1"/>
  <c r="J1746" i="1"/>
  <c r="I1748" i="1" l="1"/>
  <c r="J1747" i="1"/>
  <c r="I1749" i="1" l="1"/>
  <c r="J1748" i="1"/>
  <c r="I1750" i="1" l="1"/>
  <c r="J1749" i="1"/>
  <c r="I1751" i="1" l="1"/>
  <c r="J1750" i="1"/>
  <c r="I1752" i="1" l="1"/>
  <c r="J1751" i="1"/>
  <c r="I1753" i="1" l="1"/>
  <c r="J1752" i="1"/>
  <c r="I1754" i="1" l="1"/>
  <c r="J1753" i="1"/>
  <c r="I1755" i="1" l="1"/>
  <c r="J1754" i="1"/>
  <c r="I1756" i="1" l="1"/>
  <c r="J1755" i="1"/>
  <c r="I1757" i="1" l="1"/>
  <c r="J1756" i="1"/>
  <c r="I1758" i="1" l="1"/>
  <c r="J1757" i="1"/>
  <c r="I1759" i="1" l="1"/>
  <c r="J1758" i="1"/>
  <c r="I1760" i="1" l="1"/>
  <c r="J1759" i="1"/>
  <c r="I1761" i="1" l="1"/>
  <c r="J1760" i="1"/>
  <c r="I1762" i="1" l="1"/>
  <c r="J1761" i="1"/>
  <c r="I1763" i="1" l="1"/>
  <c r="J1762" i="1"/>
  <c r="I1764" i="1" l="1"/>
  <c r="J1763" i="1"/>
  <c r="I1765" i="1" l="1"/>
  <c r="J1764" i="1"/>
  <c r="I1766" i="1" l="1"/>
  <c r="J1765" i="1"/>
  <c r="I1767" i="1" l="1"/>
  <c r="J1766" i="1"/>
  <c r="I1768" i="1" l="1"/>
  <c r="J1767" i="1"/>
  <c r="I1769" i="1" l="1"/>
  <c r="J1768" i="1"/>
  <c r="I1770" i="1" l="1"/>
  <c r="J1769" i="1"/>
  <c r="I1771" i="1" l="1"/>
  <c r="J1770" i="1"/>
  <c r="I1772" i="1" l="1"/>
  <c r="J1771" i="1"/>
  <c r="I1773" i="1" l="1"/>
  <c r="J1772" i="1"/>
  <c r="I1774" i="1" l="1"/>
  <c r="J1773" i="1"/>
  <c r="I1775" i="1" l="1"/>
  <c r="J1774" i="1"/>
  <c r="I1776" i="1" l="1"/>
  <c r="J1775" i="1"/>
  <c r="I1777" i="1" l="1"/>
  <c r="J1776" i="1"/>
  <c r="I1778" i="1" l="1"/>
  <c r="J1777" i="1"/>
  <c r="I1779" i="1" l="1"/>
  <c r="J1778" i="1"/>
  <c r="I1780" i="1" l="1"/>
  <c r="J1779" i="1"/>
  <c r="I1781" i="1" l="1"/>
  <c r="J1780" i="1"/>
  <c r="I1782" i="1" l="1"/>
  <c r="J1781" i="1"/>
  <c r="I1783" i="1" l="1"/>
  <c r="J1782" i="1"/>
  <c r="I1784" i="1" l="1"/>
  <c r="J1783" i="1"/>
  <c r="I1785" i="1" l="1"/>
  <c r="J1784" i="1"/>
  <c r="I1786" i="1" l="1"/>
  <c r="J1785" i="1"/>
  <c r="I1787" i="1" l="1"/>
  <c r="J1786" i="1"/>
  <c r="I1788" i="1" l="1"/>
  <c r="J1787" i="1"/>
  <c r="I1789" i="1" l="1"/>
  <c r="J1788" i="1"/>
  <c r="I1790" i="1" l="1"/>
  <c r="J1789" i="1"/>
  <c r="I1791" i="1" l="1"/>
  <c r="J1790" i="1"/>
  <c r="I1792" i="1" l="1"/>
  <c r="J1791" i="1"/>
  <c r="I1793" i="1" l="1"/>
  <c r="J1792" i="1"/>
  <c r="I1794" i="1" l="1"/>
  <c r="J1793" i="1"/>
  <c r="I1795" i="1" l="1"/>
  <c r="J1794" i="1"/>
  <c r="I1796" i="1" l="1"/>
  <c r="J1795" i="1"/>
  <c r="I1797" i="1" l="1"/>
  <c r="J1796" i="1"/>
  <c r="I1798" i="1" l="1"/>
  <c r="J1797" i="1"/>
  <c r="I1799" i="1" l="1"/>
  <c r="J1798" i="1"/>
  <c r="I1800" i="1" l="1"/>
  <c r="J1799" i="1"/>
  <c r="I1801" i="1" l="1"/>
  <c r="J1800" i="1"/>
  <c r="I1802" i="1" l="1"/>
  <c r="J1801" i="1"/>
  <c r="I1803" i="1" l="1"/>
  <c r="J1802" i="1"/>
  <c r="I1804" i="1" l="1"/>
  <c r="J1803" i="1"/>
  <c r="I1805" i="1" l="1"/>
  <c r="J1804" i="1"/>
  <c r="I1806" i="1" l="1"/>
  <c r="J1805" i="1"/>
  <c r="I1807" i="1" l="1"/>
  <c r="J1806" i="1"/>
  <c r="I1808" i="1" l="1"/>
  <c r="J1807" i="1"/>
  <c r="I1809" i="1" l="1"/>
  <c r="J1808" i="1"/>
  <c r="I1810" i="1" l="1"/>
  <c r="J1809" i="1"/>
  <c r="I1811" i="1" l="1"/>
  <c r="J1810" i="1"/>
  <c r="I1812" i="1" l="1"/>
  <c r="J1811" i="1"/>
  <c r="I1813" i="1" l="1"/>
  <c r="J1812" i="1"/>
  <c r="I1814" i="1" l="1"/>
  <c r="J1813" i="1"/>
  <c r="I1815" i="1" l="1"/>
  <c r="J1814" i="1"/>
  <c r="I1816" i="1" l="1"/>
  <c r="J1815" i="1"/>
  <c r="I1817" i="1" l="1"/>
  <c r="J1816" i="1"/>
  <c r="I1818" i="1" l="1"/>
  <c r="J1817" i="1"/>
  <c r="I1819" i="1" l="1"/>
  <c r="J1818" i="1"/>
  <c r="I1820" i="1" l="1"/>
  <c r="J1819" i="1"/>
  <c r="I1821" i="1" l="1"/>
  <c r="J1820" i="1"/>
  <c r="I1822" i="1" l="1"/>
  <c r="J1821" i="1"/>
  <c r="I1823" i="1" l="1"/>
  <c r="J1822" i="1"/>
  <c r="I1824" i="1" l="1"/>
  <c r="J1823" i="1"/>
  <c r="I1825" i="1" l="1"/>
  <c r="J1824" i="1"/>
  <c r="I1826" i="1" l="1"/>
  <c r="J1825" i="1"/>
  <c r="I1827" i="1" l="1"/>
  <c r="J1826" i="1"/>
  <c r="I1828" i="1" l="1"/>
  <c r="J1827" i="1"/>
  <c r="I1829" i="1" l="1"/>
  <c r="J1828" i="1"/>
  <c r="I1830" i="1" l="1"/>
  <c r="J1829" i="1"/>
  <c r="I1831" i="1" l="1"/>
  <c r="J1830" i="1"/>
  <c r="I1832" i="1" l="1"/>
  <c r="J1831" i="1"/>
  <c r="I1833" i="1" l="1"/>
  <c r="J1832" i="1"/>
  <c r="I1834" i="1" l="1"/>
  <c r="J1833" i="1"/>
  <c r="I1835" i="1" l="1"/>
  <c r="J1834" i="1"/>
  <c r="I1836" i="1" l="1"/>
  <c r="J1835" i="1"/>
  <c r="I1837" i="1" l="1"/>
  <c r="J1836" i="1"/>
  <c r="I1838" i="1" l="1"/>
  <c r="J1837" i="1"/>
  <c r="I1839" i="1" l="1"/>
  <c r="J1838" i="1"/>
  <c r="J1839" i="1" l="1"/>
  <c r="I1840" i="1"/>
  <c r="J1840" i="1" l="1"/>
  <c r="I1841" i="1"/>
  <c r="J1841" i="1" l="1"/>
  <c r="I1842" i="1"/>
  <c r="J1842" i="1" l="1"/>
  <c r="I1843" i="1"/>
  <c r="J1843" i="1" l="1"/>
  <c r="I1844" i="1"/>
  <c r="J1844" i="1" l="1"/>
  <c r="I1845" i="1"/>
  <c r="J1845" i="1" l="1"/>
  <c r="I1846" i="1"/>
  <c r="J1846" i="1" l="1"/>
  <c r="I1847" i="1"/>
  <c r="J1847" i="1" l="1"/>
  <c r="I1848" i="1"/>
  <c r="J1848" i="1" l="1"/>
  <c r="I1849" i="1"/>
  <c r="J1849" i="1" l="1"/>
  <c r="I1850" i="1"/>
  <c r="J1850" i="1" l="1"/>
  <c r="I1851" i="1"/>
  <c r="J1851" i="1" l="1"/>
  <c r="I1852" i="1"/>
  <c r="J1852" i="1" l="1"/>
  <c r="I1853" i="1"/>
  <c r="J1853" i="1" l="1"/>
  <c r="I1854" i="1"/>
  <c r="J1854" i="1" l="1"/>
  <c r="I1855" i="1"/>
  <c r="J1855" i="1" l="1"/>
  <c r="I1856" i="1"/>
  <c r="J1856" i="1" l="1"/>
  <c r="I1857" i="1"/>
  <c r="J1857" i="1" l="1"/>
  <c r="I1858" i="1"/>
  <c r="I1859" i="1" l="1"/>
  <c r="J1858" i="1"/>
  <c r="I1860" i="1" l="1"/>
  <c r="J1859" i="1"/>
  <c r="I1861" i="1" l="1"/>
  <c r="J1860" i="1"/>
  <c r="I1862" i="1" l="1"/>
  <c r="J1861" i="1"/>
  <c r="I1863" i="1" l="1"/>
  <c r="J1862" i="1"/>
  <c r="I1864" i="1" l="1"/>
  <c r="J1863" i="1"/>
  <c r="I1865" i="1" l="1"/>
  <c r="J1864" i="1"/>
  <c r="I1866" i="1" l="1"/>
  <c r="J1865" i="1"/>
  <c r="I1867" i="1" l="1"/>
  <c r="J1866" i="1"/>
  <c r="I1868" i="1" l="1"/>
  <c r="J1867" i="1"/>
  <c r="I1869" i="1" l="1"/>
  <c r="J1868" i="1"/>
  <c r="I1870" i="1" l="1"/>
  <c r="J1869" i="1"/>
  <c r="I1871" i="1" l="1"/>
  <c r="J1870" i="1"/>
  <c r="I1872" i="1" l="1"/>
  <c r="J1871" i="1"/>
  <c r="I1873" i="1" l="1"/>
  <c r="J1872" i="1"/>
  <c r="I1874" i="1" l="1"/>
  <c r="J1873" i="1"/>
  <c r="I1875" i="1" l="1"/>
  <c r="J1874" i="1"/>
  <c r="I1876" i="1" l="1"/>
  <c r="J1875" i="1"/>
  <c r="I1877" i="1" l="1"/>
  <c r="J1876" i="1"/>
  <c r="I1878" i="1" l="1"/>
  <c r="J1877" i="1"/>
  <c r="I1879" i="1" l="1"/>
  <c r="J1878" i="1"/>
  <c r="I1880" i="1" l="1"/>
  <c r="J1879" i="1"/>
  <c r="I1881" i="1" l="1"/>
  <c r="J1880" i="1"/>
  <c r="I1882" i="1" l="1"/>
  <c r="J1881" i="1"/>
  <c r="I1883" i="1" l="1"/>
  <c r="J1882" i="1"/>
  <c r="I1884" i="1" l="1"/>
  <c r="J1883" i="1"/>
  <c r="I1885" i="1" l="1"/>
  <c r="J1884" i="1"/>
  <c r="I1886" i="1" l="1"/>
  <c r="J1885" i="1"/>
  <c r="I1887" i="1" l="1"/>
  <c r="J1886" i="1"/>
  <c r="I1888" i="1" l="1"/>
  <c r="J1887" i="1"/>
  <c r="I1889" i="1" l="1"/>
  <c r="J1888" i="1"/>
  <c r="I1890" i="1" l="1"/>
  <c r="J1889" i="1"/>
  <c r="I1891" i="1" l="1"/>
  <c r="J1890" i="1"/>
  <c r="I1892" i="1" l="1"/>
  <c r="J1891" i="1"/>
  <c r="I1893" i="1" l="1"/>
  <c r="J1892" i="1"/>
  <c r="I1894" i="1" l="1"/>
  <c r="J1893" i="1"/>
  <c r="I1895" i="1" l="1"/>
  <c r="J1894" i="1"/>
  <c r="I1896" i="1" l="1"/>
  <c r="J1895" i="1"/>
  <c r="I1897" i="1" l="1"/>
  <c r="J1896" i="1"/>
  <c r="I1898" i="1" l="1"/>
  <c r="J1897" i="1"/>
  <c r="I1899" i="1" l="1"/>
  <c r="J1898" i="1"/>
  <c r="I1900" i="1" l="1"/>
  <c r="J1899" i="1"/>
  <c r="I1901" i="1" l="1"/>
  <c r="J1900" i="1"/>
  <c r="I1902" i="1" l="1"/>
  <c r="J1901" i="1"/>
  <c r="I1903" i="1" l="1"/>
  <c r="J1902" i="1"/>
  <c r="I1904" i="1" l="1"/>
  <c r="J1903" i="1"/>
  <c r="I1905" i="1" l="1"/>
  <c r="J1904" i="1"/>
  <c r="I1906" i="1" l="1"/>
  <c r="J1905" i="1"/>
  <c r="I1907" i="1" l="1"/>
  <c r="J1906" i="1"/>
  <c r="I1908" i="1" l="1"/>
  <c r="J1907" i="1"/>
  <c r="I1909" i="1" l="1"/>
  <c r="J1908" i="1"/>
  <c r="I1910" i="1" l="1"/>
  <c r="J1909" i="1"/>
  <c r="I1911" i="1" l="1"/>
  <c r="J1910" i="1"/>
  <c r="I1912" i="1" l="1"/>
  <c r="J1911" i="1"/>
  <c r="I1913" i="1" l="1"/>
  <c r="J1912" i="1"/>
  <c r="I1914" i="1" l="1"/>
  <c r="J1913" i="1"/>
  <c r="I1915" i="1" l="1"/>
  <c r="J1914" i="1"/>
  <c r="I1916" i="1" l="1"/>
  <c r="J1915" i="1"/>
  <c r="I1917" i="1" l="1"/>
  <c r="J1916" i="1"/>
  <c r="I1918" i="1" l="1"/>
  <c r="J1917" i="1"/>
  <c r="J1918" i="1" l="1"/>
</calcChain>
</file>

<file path=xl/sharedStrings.xml><?xml version="1.0" encoding="utf-8"?>
<sst xmlns="http://schemas.openxmlformats.org/spreadsheetml/2006/main" count="9" uniqueCount="9">
  <si>
    <t>MA250</t>
    <phoneticPr fontId="1" type="noConversion"/>
  </si>
  <si>
    <t>date</t>
    <phoneticPr fontId="1" type="noConversion"/>
  </si>
  <si>
    <t>open</t>
    <phoneticPr fontId="1" type="noConversion"/>
  </si>
  <si>
    <t>high</t>
    <phoneticPr fontId="1" type="noConversion"/>
  </si>
  <si>
    <t>low</t>
    <phoneticPr fontId="1" type="noConversion"/>
  </si>
  <si>
    <t>close</t>
    <phoneticPr fontId="1" type="noConversion"/>
  </si>
  <si>
    <t>turnover</t>
    <phoneticPr fontId="1" type="noConversion"/>
  </si>
  <si>
    <t>transaction amount</t>
    <phoneticPr fontId="1" type="noConversion"/>
  </si>
  <si>
    <t>880948 AIinduindex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</si>
</sst>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4" fontId="0" fillId="0" borderId="0" xfId="0" applyNumberFormat="1">
      <alignment vertical="center"/>
    </xf>
    <xf numFmtId="176" fontId="0" fillId="0" borderId="0" xfId="0" applyNumberFormat="1">
      <alignment vertical="center"/>
    </xf>
    <xf numFmtId="11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2083"/>
  <sheetViews>
    <sheetView tabSelected="1" topLeftCell="A2061" workbookViewId="0">
      <selection activeCell="A2084" sqref="A2084"/>
    </sheetView>
  </sheetViews>
  <sheetFormatPr defaultRowHeight="13.5" x14ac:dyDescent="0.15"/>
  <cols>
    <col min="1" max="1" width="10.5" bestFit="1" customWidth="1"/>
    <col min="2" max="5" width="9.5" bestFit="1" customWidth="1"/>
    <col min="6" max="6" width="15" bestFit="1" customWidth="1"/>
    <col min="7" max="7" width="18.375" bestFit="1" customWidth="1"/>
  </cols>
  <sheetData>
    <row r="1" spans="1:11" x14ac:dyDescent="0.15">
      <c r="A1" t="s">
        <v>8</v>
      </c>
    </row>
    <row r="2" spans="1:11" x14ac:dyDescent="0.15">
      <c r="A2" t="s">
        <v>1</v>
      </c>
      <c r="B2" t="s">
        <v>2</v>
      </c>
      <c r="C2" t="s">
        <v>3</v>
      </c>
      <c r="D2" t="s">
        <v>4</v>
      </c>
      <c r="E2" t="s">
        <v>5</v>
      </c>
      <c r="G2" t="s">
        <v>6</v>
      </c>
      <c r="H2" t="s">
        <v>7</v>
      </c>
      <c r="K2" t="s">
        <v>0</v>
      </c>
    </row>
    <row r="3" spans="1:11" x14ac:dyDescent="0.15">
      <c r="A3" s="1">
        <v>42808</v>
      </c>
      <c r="B3">
        <v>999.86</v>
      </c>
      <c r="C3">
        <v>1010.02</v>
      </c>
      <c r="D3">
        <v>997.77</v>
      </c>
      <c r="E3">
        <v>1000.74</v>
      </c>
      <c r="F3">
        <f t="shared" ref="F3:F66" si="0">E3/1000</f>
        <v>1.00074</v>
      </c>
      <c r="G3">
        <v>4490459</v>
      </c>
      <c r="H3">
        <v>9950931968</v>
      </c>
      <c r="I3">
        <v>1</v>
      </c>
      <c r="J3">
        <f>F3</f>
        <v>1.00074</v>
      </c>
    </row>
    <row r="4" spans="1:11" x14ac:dyDescent="0.15">
      <c r="A4" s="1">
        <v>42809</v>
      </c>
      <c r="B4">
        <v>996.09</v>
      </c>
      <c r="C4">
        <v>997.44</v>
      </c>
      <c r="D4">
        <v>990.36</v>
      </c>
      <c r="E4">
        <v>994.52</v>
      </c>
      <c r="F4">
        <f t="shared" si="0"/>
        <v>0.99451999999999996</v>
      </c>
      <c r="G4">
        <v>3329252</v>
      </c>
      <c r="H4">
        <v>7121761792</v>
      </c>
      <c r="I4">
        <f t="shared" ref="I4:I67" si="1">I3+1</f>
        <v>2</v>
      </c>
      <c r="J4">
        <f>SUM($F$3:F4)/I4</f>
        <v>0.99763000000000002</v>
      </c>
    </row>
    <row r="5" spans="1:11" x14ac:dyDescent="0.15">
      <c r="A5" s="1">
        <v>42810</v>
      </c>
      <c r="B5">
        <v>994.93</v>
      </c>
      <c r="C5">
        <v>1003.81</v>
      </c>
      <c r="D5">
        <v>994.85</v>
      </c>
      <c r="E5">
        <v>1003.81</v>
      </c>
      <c r="F5">
        <f t="shared" si="0"/>
        <v>1.0038099999999999</v>
      </c>
      <c r="G5">
        <v>3302845</v>
      </c>
      <c r="H5">
        <v>7129066496</v>
      </c>
      <c r="I5">
        <f t="shared" si="1"/>
        <v>3</v>
      </c>
      <c r="J5">
        <f>SUM($F$3:F5)/I5</f>
        <v>0.99968999999999986</v>
      </c>
    </row>
    <row r="6" spans="1:11" x14ac:dyDescent="0.15">
      <c r="A6" s="1">
        <v>42811</v>
      </c>
      <c r="B6">
        <v>1009.57</v>
      </c>
      <c r="C6">
        <v>1015.99</v>
      </c>
      <c r="D6">
        <v>994.87</v>
      </c>
      <c r="E6">
        <v>995.07</v>
      </c>
      <c r="F6">
        <f t="shared" si="0"/>
        <v>0.99507000000000001</v>
      </c>
      <c r="G6">
        <v>4811043</v>
      </c>
      <c r="H6">
        <v>10506803200</v>
      </c>
      <c r="I6">
        <f t="shared" si="1"/>
        <v>4</v>
      </c>
      <c r="J6">
        <f>SUM($F$3:F6)/I6</f>
        <v>0.99853499999999995</v>
      </c>
    </row>
    <row r="7" spans="1:11" x14ac:dyDescent="0.15">
      <c r="A7" s="1">
        <v>42814</v>
      </c>
      <c r="B7">
        <v>993.64</v>
      </c>
      <c r="C7">
        <v>996.09</v>
      </c>
      <c r="D7">
        <v>985.33</v>
      </c>
      <c r="E7">
        <v>994.71</v>
      </c>
      <c r="F7">
        <f t="shared" si="0"/>
        <v>0.99470999999999998</v>
      </c>
      <c r="G7">
        <v>4886480</v>
      </c>
      <c r="H7">
        <v>9097896960</v>
      </c>
      <c r="I7">
        <f t="shared" si="1"/>
        <v>5</v>
      </c>
      <c r="J7">
        <f>SUM($F$3:F7)/I7</f>
        <v>0.99776999999999982</v>
      </c>
    </row>
    <row r="8" spans="1:11" x14ac:dyDescent="0.15">
      <c r="A8" s="1">
        <v>42815</v>
      </c>
      <c r="B8">
        <v>993.31</v>
      </c>
      <c r="C8">
        <v>1003.64</v>
      </c>
      <c r="D8">
        <v>991.58</v>
      </c>
      <c r="E8">
        <v>1000.03</v>
      </c>
      <c r="F8">
        <f t="shared" si="0"/>
        <v>1.00003</v>
      </c>
      <c r="G8">
        <v>4638842</v>
      </c>
      <c r="H8">
        <v>8904991744</v>
      </c>
      <c r="I8">
        <f t="shared" si="1"/>
        <v>6</v>
      </c>
      <c r="J8">
        <f>SUM($F$3:F8)/I8</f>
        <v>0.99814666666666652</v>
      </c>
    </row>
    <row r="9" spans="1:11" x14ac:dyDescent="0.15">
      <c r="A9" s="1">
        <v>42816</v>
      </c>
      <c r="B9">
        <v>993.16</v>
      </c>
      <c r="C9">
        <v>999.48</v>
      </c>
      <c r="D9">
        <v>986.82</v>
      </c>
      <c r="E9">
        <v>996.82</v>
      </c>
      <c r="F9">
        <f t="shared" si="0"/>
        <v>0.99682000000000004</v>
      </c>
      <c r="G9">
        <v>4631369</v>
      </c>
      <c r="H9">
        <v>9530527744</v>
      </c>
      <c r="I9">
        <f t="shared" si="1"/>
        <v>7</v>
      </c>
      <c r="J9">
        <f>SUM($F$3:F9)/I9</f>
        <v>0.99795714285714276</v>
      </c>
    </row>
    <row r="10" spans="1:11" x14ac:dyDescent="0.15">
      <c r="A10" s="1">
        <v>42817</v>
      </c>
      <c r="B10">
        <v>997.14</v>
      </c>
      <c r="C10">
        <v>1001.65</v>
      </c>
      <c r="D10">
        <v>984.1</v>
      </c>
      <c r="E10">
        <v>995.61</v>
      </c>
      <c r="F10">
        <f t="shared" si="0"/>
        <v>0.99560999999999999</v>
      </c>
      <c r="G10">
        <v>4625109</v>
      </c>
      <c r="H10">
        <v>9381594112</v>
      </c>
      <c r="I10">
        <f t="shared" si="1"/>
        <v>8</v>
      </c>
      <c r="J10">
        <f>SUM($F$3:F10)/I10</f>
        <v>0.99766374999999996</v>
      </c>
    </row>
    <row r="11" spans="1:11" x14ac:dyDescent="0.15">
      <c r="A11" s="1">
        <v>42818</v>
      </c>
      <c r="B11">
        <v>993.97</v>
      </c>
      <c r="C11">
        <v>1000.73</v>
      </c>
      <c r="D11">
        <v>992.79</v>
      </c>
      <c r="E11">
        <v>999.41</v>
      </c>
      <c r="F11">
        <f t="shared" si="0"/>
        <v>0.99941000000000002</v>
      </c>
      <c r="G11">
        <v>3712725</v>
      </c>
      <c r="H11">
        <v>7752354304</v>
      </c>
      <c r="I11">
        <f t="shared" si="1"/>
        <v>9</v>
      </c>
      <c r="J11">
        <f>SUM($F$3:F11)/I11</f>
        <v>0.99785777777777773</v>
      </c>
    </row>
    <row r="12" spans="1:11" x14ac:dyDescent="0.15">
      <c r="A12" s="1">
        <v>42821</v>
      </c>
      <c r="B12">
        <v>1001</v>
      </c>
      <c r="C12">
        <v>1009.23</v>
      </c>
      <c r="D12">
        <v>997.04</v>
      </c>
      <c r="E12">
        <v>1003.37</v>
      </c>
      <c r="F12">
        <f t="shared" si="0"/>
        <v>1.0033700000000001</v>
      </c>
      <c r="G12">
        <v>5013811</v>
      </c>
      <c r="H12">
        <v>9093522432</v>
      </c>
      <c r="I12">
        <f t="shared" si="1"/>
        <v>10</v>
      </c>
      <c r="J12">
        <f>SUM($F$3:F12)/I12</f>
        <v>0.99840899999999999</v>
      </c>
    </row>
    <row r="13" spans="1:11" x14ac:dyDescent="0.15">
      <c r="A13" s="1">
        <v>42822</v>
      </c>
      <c r="B13">
        <v>1001.02</v>
      </c>
      <c r="C13">
        <v>1001.27</v>
      </c>
      <c r="D13">
        <v>991.93</v>
      </c>
      <c r="E13">
        <v>994.22</v>
      </c>
      <c r="F13">
        <f t="shared" si="0"/>
        <v>0.99421999999999999</v>
      </c>
      <c r="G13">
        <v>3667057</v>
      </c>
      <c r="H13">
        <v>6879825408</v>
      </c>
      <c r="I13">
        <f t="shared" si="1"/>
        <v>11</v>
      </c>
      <c r="J13">
        <f>SUM($F$3:F13)/I13</f>
        <v>0.99802818181818187</v>
      </c>
    </row>
    <row r="14" spans="1:11" x14ac:dyDescent="0.15">
      <c r="A14" s="1">
        <v>42823</v>
      </c>
      <c r="B14">
        <v>996.57</v>
      </c>
      <c r="C14">
        <v>998.16</v>
      </c>
      <c r="D14">
        <v>986.2</v>
      </c>
      <c r="E14">
        <v>986.2</v>
      </c>
      <c r="F14">
        <f t="shared" si="0"/>
        <v>0.98620000000000008</v>
      </c>
      <c r="G14">
        <v>4346772</v>
      </c>
      <c r="H14">
        <v>8428221440</v>
      </c>
      <c r="I14">
        <f t="shared" si="1"/>
        <v>12</v>
      </c>
      <c r="J14">
        <f>SUM($F$3:F14)/I14</f>
        <v>0.99704250000000005</v>
      </c>
    </row>
    <row r="15" spans="1:11" x14ac:dyDescent="0.15">
      <c r="A15" s="1">
        <v>42824</v>
      </c>
      <c r="B15">
        <v>983.85</v>
      </c>
      <c r="C15">
        <v>987.65</v>
      </c>
      <c r="D15">
        <v>972.64</v>
      </c>
      <c r="E15">
        <v>973.5</v>
      </c>
      <c r="F15">
        <f t="shared" si="0"/>
        <v>0.97350000000000003</v>
      </c>
      <c r="G15">
        <v>4989048</v>
      </c>
      <c r="H15">
        <v>9668793344</v>
      </c>
      <c r="I15">
        <f t="shared" si="1"/>
        <v>13</v>
      </c>
      <c r="J15">
        <f>SUM($F$3:F15)/I15</f>
        <v>0.99523153846153845</v>
      </c>
    </row>
    <row r="16" spans="1:11" x14ac:dyDescent="0.15">
      <c r="A16" s="1">
        <v>42825</v>
      </c>
      <c r="B16">
        <v>972.99</v>
      </c>
      <c r="C16">
        <v>984.07</v>
      </c>
      <c r="D16">
        <v>968.23</v>
      </c>
      <c r="E16">
        <v>976.09</v>
      </c>
      <c r="F16">
        <f t="shared" si="0"/>
        <v>0.97609000000000001</v>
      </c>
      <c r="G16">
        <v>4019674</v>
      </c>
      <c r="H16">
        <v>8314445824</v>
      </c>
      <c r="I16">
        <f t="shared" si="1"/>
        <v>14</v>
      </c>
      <c r="J16">
        <f>SUM($F$3:F16)/I16</f>
        <v>0.99386428571428564</v>
      </c>
    </row>
    <row r="17" spans="1:10" x14ac:dyDescent="0.15">
      <c r="A17" s="1">
        <v>42830</v>
      </c>
      <c r="B17">
        <v>973.1</v>
      </c>
      <c r="C17">
        <v>999.09</v>
      </c>
      <c r="D17">
        <v>973.1</v>
      </c>
      <c r="E17">
        <v>998.13</v>
      </c>
      <c r="F17">
        <f t="shared" si="0"/>
        <v>0.99812999999999996</v>
      </c>
      <c r="G17">
        <v>4958953</v>
      </c>
      <c r="H17">
        <v>10413280256</v>
      </c>
      <c r="I17">
        <f t="shared" si="1"/>
        <v>15</v>
      </c>
      <c r="J17">
        <f>SUM($F$3:F17)/I17</f>
        <v>0.99414866666666657</v>
      </c>
    </row>
    <row r="18" spans="1:10" x14ac:dyDescent="0.15">
      <c r="A18" s="1">
        <v>42831</v>
      </c>
      <c r="B18">
        <v>998.59</v>
      </c>
      <c r="C18">
        <v>998.59</v>
      </c>
      <c r="D18">
        <v>991.99</v>
      </c>
      <c r="E18">
        <v>993.25</v>
      </c>
      <c r="F18">
        <f t="shared" si="0"/>
        <v>0.99324999999999997</v>
      </c>
      <c r="G18">
        <v>4061498</v>
      </c>
      <c r="H18">
        <v>9000639488</v>
      </c>
      <c r="I18">
        <f t="shared" si="1"/>
        <v>16</v>
      </c>
      <c r="J18">
        <f>SUM($F$3:F18)/I18</f>
        <v>0.99409249999999993</v>
      </c>
    </row>
    <row r="19" spans="1:10" x14ac:dyDescent="0.15">
      <c r="A19" s="1">
        <v>42832</v>
      </c>
      <c r="B19">
        <v>992.26</v>
      </c>
      <c r="C19">
        <v>995.73</v>
      </c>
      <c r="D19">
        <v>989.51</v>
      </c>
      <c r="E19">
        <v>990.47</v>
      </c>
      <c r="F19">
        <f t="shared" si="0"/>
        <v>0.99047000000000007</v>
      </c>
      <c r="G19">
        <v>3735928</v>
      </c>
      <c r="H19">
        <v>8369742336</v>
      </c>
      <c r="I19">
        <f t="shared" si="1"/>
        <v>17</v>
      </c>
      <c r="J19">
        <f>SUM($F$3:F19)/I19</f>
        <v>0.99387941176470584</v>
      </c>
    </row>
    <row r="20" spans="1:10" x14ac:dyDescent="0.15">
      <c r="A20" s="1">
        <v>42835</v>
      </c>
      <c r="B20">
        <v>985.54</v>
      </c>
      <c r="C20">
        <v>985.69</v>
      </c>
      <c r="D20">
        <v>958.71</v>
      </c>
      <c r="E20">
        <v>959.65</v>
      </c>
      <c r="F20">
        <f t="shared" si="0"/>
        <v>0.95965</v>
      </c>
      <c r="G20">
        <v>5387239</v>
      </c>
      <c r="H20">
        <v>10572654592</v>
      </c>
      <c r="I20">
        <f t="shared" si="1"/>
        <v>18</v>
      </c>
      <c r="J20">
        <f>SUM($F$3:F20)/I20</f>
        <v>0.99197777777777774</v>
      </c>
    </row>
    <row r="21" spans="1:10" x14ac:dyDescent="0.15">
      <c r="A21" s="1">
        <v>42836</v>
      </c>
      <c r="B21">
        <v>956.86</v>
      </c>
      <c r="C21">
        <v>968.54</v>
      </c>
      <c r="D21">
        <v>952.7</v>
      </c>
      <c r="E21">
        <v>968.42</v>
      </c>
      <c r="F21">
        <f t="shared" si="0"/>
        <v>0.96841999999999995</v>
      </c>
      <c r="G21">
        <v>4278294</v>
      </c>
      <c r="H21">
        <v>8265491968</v>
      </c>
      <c r="I21">
        <f t="shared" si="1"/>
        <v>19</v>
      </c>
      <c r="J21">
        <f>SUM($F$3:F21)/I21</f>
        <v>0.99073789473684193</v>
      </c>
    </row>
    <row r="22" spans="1:10" x14ac:dyDescent="0.15">
      <c r="A22" s="1">
        <v>42837</v>
      </c>
      <c r="B22">
        <v>965.28</v>
      </c>
      <c r="C22">
        <v>965.3</v>
      </c>
      <c r="D22">
        <v>953.69</v>
      </c>
      <c r="E22">
        <v>954.39</v>
      </c>
      <c r="F22">
        <f t="shared" si="0"/>
        <v>0.95438999999999996</v>
      </c>
      <c r="G22">
        <v>3338107</v>
      </c>
      <c r="H22">
        <v>6063452672</v>
      </c>
      <c r="I22">
        <f t="shared" si="1"/>
        <v>20</v>
      </c>
      <c r="J22">
        <f>SUM($F$3:F22)/I22</f>
        <v>0.98892049999999987</v>
      </c>
    </row>
    <row r="23" spans="1:10" x14ac:dyDescent="0.15">
      <c r="A23" s="1">
        <v>42838</v>
      </c>
      <c r="B23">
        <v>953.55</v>
      </c>
      <c r="C23">
        <v>962.07</v>
      </c>
      <c r="D23">
        <v>953.51</v>
      </c>
      <c r="E23">
        <v>956.83</v>
      </c>
      <c r="F23">
        <f t="shared" si="0"/>
        <v>0.95683000000000007</v>
      </c>
      <c r="G23">
        <v>2251843</v>
      </c>
      <c r="H23">
        <v>4218915072</v>
      </c>
      <c r="I23">
        <f t="shared" si="1"/>
        <v>21</v>
      </c>
      <c r="J23">
        <f>SUM($F$3:F23)/I23</f>
        <v>0.9873923809523808</v>
      </c>
    </row>
    <row r="24" spans="1:10" x14ac:dyDescent="0.15">
      <c r="A24" s="1">
        <v>42839</v>
      </c>
      <c r="B24">
        <v>955.11</v>
      </c>
      <c r="C24">
        <v>955.74</v>
      </c>
      <c r="D24">
        <v>942.35</v>
      </c>
      <c r="E24">
        <v>943.05</v>
      </c>
      <c r="F24">
        <f t="shared" si="0"/>
        <v>0.94304999999999994</v>
      </c>
      <c r="G24">
        <v>2714504</v>
      </c>
      <c r="H24">
        <v>4805330432</v>
      </c>
      <c r="I24">
        <f t="shared" si="1"/>
        <v>22</v>
      </c>
      <c r="J24">
        <f>SUM($F$3:F24)/I24</f>
        <v>0.98537681818181799</v>
      </c>
    </row>
    <row r="25" spans="1:10" x14ac:dyDescent="0.15">
      <c r="A25" s="1">
        <v>42842</v>
      </c>
      <c r="B25">
        <v>939.65</v>
      </c>
      <c r="C25">
        <v>943.81</v>
      </c>
      <c r="D25">
        <v>931.96</v>
      </c>
      <c r="E25">
        <v>936.61</v>
      </c>
      <c r="F25">
        <f t="shared" si="0"/>
        <v>0.93661000000000005</v>
      </c>
      <c r="G25">
        <v>2378872</v>
      </c>
      <c r="H25">
        <v>4313505792</v>
      </c>
      <c r="I25">
        <f t="shared" si="1"/>
        <v>23</v>
      </c>
      <c r="J25">
        <f>SUM($F$3:F25)/I25</f>
        <v>0.98325652173913036</v>
      </c>
    </row>
    <row r="26" spans="1:10" x14ac:dyDescent="0.15">
      <c r="A26" s="1">
        <v>42843</v>
      </c>
      <c r="B26">
        <v>932.03</v>
      </c>
      <c r="C26">
        <v>936.96</v>
      </c>
      <c r="D26">
        <v>913.58</v>
      </c>
      <c r="E26">
        <v>913.99</v>
      </c>
      <c r="F26">
        <f t="shared" si="0"/>
        <v>0.91398999999999997</v>
      </c>
      <c r="G26">
        <v>2847102</v>
      </c>
      <c r="H26">
        <v>5697235456</v>
      </c>
      <c r="I26">
        <f t="shared" si="1"/>
        <v>24</v>
      </c>
      <c r="J26">
        <f>SUM($F$3:F26)/I26</f>
        <v>0.98037041666666658</v>
      </c>
    </row>
    <row r="27" spans="1:10" x14ac:dyDescent="0.15">
      <c r="A27" s="1">
        <v>42844</v>
      </c>
      <c r="B27">
        <v>910.97</v>
      </c>
      <c r="C27">
        <v>913.57</v>
      </c>
      <c r="D27">
        <v>895.67</v>
      </c>
      <c r="E27">
        <v>906.02</v>
      </c>
      <c r="F27">
        <f t="shared" si="0"/>
        <v>0.90601999999999994</v>
      </c>
      <c r="G27">
        <v>3305887</v>
      </c>
      <c r="H27">
        <v>5193914368</v>
      </c>
      <c r="I27">
        <f t="shared" si="1"/>
        <v>25</v>
      </c>
      <c r="J27">
        <f>SUM($F$3:F27)/I27</f>
        <v>0.97739639999999994</v>
      </c>
    </row>
    <row r="28" spans="1:10" x14ac:dyDescent="0.15">
      <c r="A28" s="1">
        <v>42845</v>
      </c>
      <c r="B28">
        <v>903.05</v>
      </c>
      <c r="C28">
        <v>907.87</v>
      </c>
      <c r="D28">
        <v>891.72</v>
      </c>
      <c r="E28">
        <v>899.24</v>
      </c>
      <c r="F28">
        <f t="shared" si="0"/>
        <v>0.89924000000000004</v>
      </c>
      <c r="G28">
        <v>2468569</v>
      </c>
      <c r="H28">
        <v>4325793792</v>
      </c>
      <c r="I28">
        <f t="shared" si="1"/>
        <v>26</v>
      </c>
      <c r="J28">
        <f>SUM($F$3:F28)/I28</f>
        <v>0.97439038461538452</v>
      </c>
    </row>
    <row r="29" spans="1:10" x14ac:dyDescent="0.15">
      <c r="A29" s="1">
        <v>42846</v>
      </c>
      <c r="B29">
        <v>900.02</v>
      </c>
      <c r="C29">
        <v>902.64</v>
      </c>
      <c r="D29">
        <v>891.02</v>
      </c>
      <c r="E29">
        <v>891.9</v>
      </c>
      <c r="F29">
        <f t="shared" si="0"/>
        <v>0.89190000000000003</v>
      </c>
      <c r="G29">
        <v>1792205</v>
      </c>
      <c r="H29">
        <v>3124813568</v>
      </c>
      <c r="I29">
        <f t="shared" si="1"/>
        <v>27</v>
      </c>
      <c r="J29">
        <f>SUM($F$3:F29)/I29</f>
        <v>0.97133518518518513</v>
      </c>
    </row>
    <row r="30" spans="1:10" x14ac:dyDescent="0.15">
      <c r="A30" s="1">
        <v>42849</v>
      </c>
      <c r="B30">
        <v>890.47</v>
      </c>
      <c r="C30">
        <v>890.73</v>
      </c>
      <c r="D30">
        <v>861.75</v>
      </c>
      <c r="E30">
        <v>870.56</v>
      </c>
      <c r="F30">
        <f t="shared" si="0"/>
        <v>0.87056</v>
      </c>
      <c r="G30">
        <v>2953044</v>
      </c>
      <c r="H30">
        <v>4615758848</v>
      </c>
      <c r="I30">
        <f t="shared" si="1"/>
        <v>28</v>
      </c>
      <c r="J30">
        <f>SUM($F$3:F30)/I30</f>
        <v>0.96773607142857132</v>
      </c>
    </row>
    <row r="31" spans="1:10" x14ac:dyDescent="0.15">
      <c r="A31" s="1">
        <v>42850</v>
      </c>
      <c r="B31">
        <v>869.59</v>
      </c>
      <c r="C31">
        <v>879.03</v>
      </c>
      <c r="D31">
        <v>868.72</v>
      </c>
      <c r="E31">
        <v>871.31</v>
      </c>
      <c r="F31">
        <f t="shared" si="0"/>
        <v>0.87130999999999992</v>
      </c>
      <c r="G31">
        <v>2213013</v>
      </c>
      <c r="H31">
        <v>3937792256</v>
      </c>
      <c r="I31">
        <f t="shared" si="1"/>
        <v>29</v>
      </c>
      <c r="J31">
        <f>SUM($F$3:F31)/I31</f>
        <v>0.96441103448275856</v>
      </c>
    </row>
    <row r="32" spans="1:10" x14ac:dyDescent="0.15">
      <c r="A32" s="1">
        <v>42851</v>
      </c>
      <c r="B32">
        <v>870.78</v>
      </c>
      <c r="C32">
        <v>878.72</v>
      </c>
      <c r="D32">
        <v>870.45</v>
      </c>
      <c r="E32">
        <v>874.98</v>
      </c>
      <c r="F32">
        <f t="shared" si="0"/>
        <v>0.87497999999999998</v>
      </c>
      <c r="G32">
        <v>2186045</v>
      </c>
      <c r="H32">
        <v>4009447936</v>
      </c>
      <c r="I32">
        <f t="shared" si="1"/>
        <v>30</v>
      </c>
      <c r="J32">
        <f>SUM($F$3:F32)/I32</f>
        <v>0.96143000000000001</v>
      </c>
    </row>
    <row r="33" spans="1:10" x14ac:dyDescent="0.15">
      <c r="A33" s="1">
        <v>42852</v>
      </c>
      <c r="B33">
        <v>872.07</v>
      </c>
      <c r="C33">
        <v>884.24</v>
      </c>
      <c r="D33">
        <v>854.42</v>
      </c>
      <c r="E33">
        <v>882.5</v>
      </c>
      <c r="F33">
        <f t="shared" si="0"/>
        <v>0.88249999999999995</v>
      </c>
      <c r="G33">
        <v>3274244</v>
      </c>
      <c r="H33">
        <v>5622086144</v>
      </c>
      <c r="I33">
        <f t="shared" si="1"/>
        <v>31</v>
      </c>
      <c r="J33">
        <f>SUM($F$3:F33)/I33</f>
        <v>0.95888387096774197</v>
      </c>
    </row>
    <row r="34" spans="1:10" x14ac:dyDescent="0.15">
      <c r="A34" s="1">
        <v>42853</v>
      </c>
      <c r="B34">
        <v>878.7</v>
      </c>
      <c r="C34">
        <v>885.47</v>
      </c>
      <c r="D34">
        <v>878.12</v>
      </c>
      <c r="E34">
        <v>884.45</v>
      </c>
      <c r="F34">
        <f t="shared" si="0"/>
        <v>0.88445000000000007</v>
      </c>
      <c r="G34">
        <v>2100006</v>
      </c>
      <c r="H34">
        <v>3817165824</v>
      </c>
      <c r="I34">
        <f t="shared" si="1"/>
        <v>32</v>
      </c>
      <c r="J34">
        <f>SUM($F$3:F34)/I34</f>
        <v>0.95655781250000005</v>
      </c>
    </row>
    <row r="35" spans="1:10" x14ac:dyDescent="0.15">
      <c r="A35" s="1">
        <v>42857</v>
      </c>
      <c r="B35">
        <v>882.77</v>
      </c>
      <c r="C35">
        <v>885.09</v>
      </c>
      <c r="D35">
        <v>877.75</v>
      </c>
      <c r="E35">
        <v>879.32</v>
      </c>
      <c r="F35">
        <f t="shared" si="0"/>
        <v>0.8793200000000001</v>
      </c>
      <c r="G35">
        <v>1819010</v>
      </c>
      <c r="H35">
        <v>3460969984</v>
      </c>
      <c r="I35">
        <f t="shared" si="1"/>
        <v>33</v>
      </c>
      <c r="J35">
        <f>SUM($F$3:F35)/I35</f>
        <v>0.95421727272727275</v>
      </c>
    </row>
    <row r="36" spans="1:10" x14ac:dyDescent="0.15">
      <c r="A36" s="1">
        <v>42858</v>
      </c>
      <c r="B36">
        <v>878.91</v>
      </c>
      <c r="C36">
        <v>887.6</v>
      </c>
      <c r="D36">
        <v>878.85</v>
      </c>
      <c r="E36">
        <v>886.13</v>
      </c>
      <c r="F36">
        <f t="shared" si="0"/>
        <v>0.88612999999999997</v>
      </c>
      <c r="G36">
        <v>2329792</v>
      </c>
      <c r="H36">
        <v>4648128000</v>
      </c>
      <c r="I36">
        <f t="shared" si="1"/>
        <v>34</v>
      </c>
      <c r="J36">
        <f>SUM($F$3:F36)/I36</f>
        <v>0.95221470588235302</v>
      </c>
    </row>
    <row r="37" spans="1:10" x14ac:dyDescent="0.15">
      <c r="A37" s="1">
        <v>42859</v>
      </c>
      <c r="B37">
        <v>883.9</v>
      </c>
      <c r="C37">
        <v>889.05</v>
      </c>
      <c r="D37">
        <v>878.4</v>
      </c>
      <c r="E37">
        <v>879.88</v>
      </c>
      <c r="F37">
        <f t="shared" si="0"/>
        <v>0.87988</v>
      </c>
      <c r="G37">
        <v>2141968</v>
      </c>
      <c r="H37">
        <v>3944883712</v>
      </c>
      <c r="I37">
        <f t="shared" si="1"/>
        <v>35</v>
      </c>
      <c r="J37">
        <f>SUM($F$3:F37)/I37</f>
        <v>0.9501480000000001</v>
      </c>
    </row>
    <row r="38" spans="1:10" x14ac:dyDescent="0.15">
      <c r="A38" s="1">
        <v>42860</v>
      </c>
      <c r="B38">
        <v>877.06</v>
      </c>
      <c r="C38">
        <v>881.26</v>
      </c>
      <c r="D38">
        <v>868.2</v>
      </c>
      <c r="E38">
        <v>868.2</v>
      </c>
      <c r="F38">
        <f t="shared" si="0"/>
        <v>0.86820000000000008</v>
      </c>
      <c r="G38">
        <v>2388213</v>
      </c>
      <c r="H38">
        <v>4382359040</v>
      </c>
      <c r="I38">
        <f t="shared" si="1"/>
        <v>36</v>
      </c>
      <c r="J38">
        <f>SUM($F$3:F38)/I38</f>
        <v>0.94787166666666678</v>
      </c>
    </row>
    <row r="39" spans="1:10" x14ac:dyDescent="0.15">
      <c r="A39" s="1">
        <v>42863</v>
      </c>
      <c r="B39">
        <v>865.86</v>
      </c>
      <c r="C39">
        <v>876.16</v>
      </c>
      <c r="D39">
        <v>863.61</v>
      </c>
      <c r="E39">
        <v>864.42</v>
      </c>
      <c r="F39">
        <f t="shared" si="0"/>
        <v>0.86441999999999997</v>
      </c>
      <c r="G39">
        <v>2350913</v>
      </c>
      <c r="H39">
        <v>4428867072</v>
      </c>
      <c r="I39">
        <f t="shared" si="1"/>
        <v>37</v>
      </c>
      <c r="J39">
        <f>SUM($F$3:F39)/I39</f>
        <v>0.94561621621621639</v>
      </c>
    </row>
    <row r="40" spans="1:10" x14ac:dyDescent="0.15">
      <c r="A40" s="1">
        <v>42864</v>
      </c>
      <c r="B40">
        <v>864.28</v>
      </c>
      <c r="C40">
        <v>869.67</v>
      </c>
      <c r="D40">
        <v>854.93</v>
      </c>
      <c r="E40">
        <v>867.06</v>
      </c>
      <c r="F40">
        <f t="shared" si="0"/>
        <v>0.86705999999999994</v>
      </c>
      <c r="G40">
        <v>2666565</v>
      </c>
      <c r="H40">
        <v>4844203008</v>
      </c>
      <c r="I40">
        <f t="shared" si="1"/>
        <v>38</v>
      </c>
      <c r="J40">
        <f>SUM($F$3:F40)/I40</f>
        <v>0.94354894736842132</v>
      </c>
    </row>
    <row r="41" spans="1:10" x14ac:dyDescent="0.15">
      <c r="A41" s="1">
        <v>42865</v>
      </c>
      <c r="B41">
        <v>867.24</v>
      </c>
      <c r="C41">
        <v>873.55</v>
      </c>
      <c r="D41">
        <v>849.83</v>
      </c>
      <c r="E41">
        <v>849.86</v>
      </c>
      <c r="F41">
        <f t="shared" si="0"/>
        <v>0.84986000000000006</v>
      </c>
      <c r="G41">
        <v>2536531</v>
      </c>
      <c r="H41">
        <v>4471099392</v>
      </c>
      <c r="I41">
        <f t="shared" si="1"/>
        <v>39</v>
      </c>
      <c r="J41">
        <f>SUM($F$3:F41)/I41</f>
        <v>0.94114666666666691</v>
      </c>
    </row>
    <row r="42" spans="1:10" x14ac:dyDescent="0.15">
      <c r="A42" s="1">
        <v>42866</v>
      </c>
      <c r="B42">
        <v>843.86</v>
      </c>
      <c r="C42">
        <v>847.32</v>
      </c>
      <c r="D42">
        <v>818.83</v>
      </c>
      <c r="E42">
        <v>840.94</v>
      </c>
      <c r="F42">
        <f t="shared" si="0"/>
        <v>0.84094000000000002</v>
      </c>
      <c r="G42">
        <v>3226184</v>
      </c>
      <c r="H42">
        <v>5148626944</v>
      </c>
      <c r="I42">
        <f t="shared" si="1"/>
        <v>40</v>
      </c>
      <c r="J42">
        <f>SUM($F$3:F42)/I42</f>
        <v>0.93864150000000035</v>
      </c>
    </row>
    <row r="43" spans="1:10" x14ac:dyDescent="0.15">
      <c r="A43" s="1">
        <v>42867</v>
      </c>
      <c r="B43">
        <v>839.17</v>
      </c>
      <c r="C43">
        <v>843.5</v>
      </c>
      <c r="D43">
        <v>831.44</v>
      </c>
      <c r="E43">
        <v>842.1</v>
      </c>
      <c r="F43">
        <f t="shared" si="0"/>
        <v>0.84210000000000007</v>
      </c>
      <c r="G43">
        <v>2186757</v>
      </c>
      <c r="H43">
        <v>3865223168</v>
      </c>
      <c r="I43">
        <f t="shared" si="1"/>
        <v>41</v>
      </c>
      <c r="J43">
        <f>SUM($F$3:F43)/I43</f>
        <v>0.93628682926829299</v>
      </c>
    </row>
    <row r="44" spans="1:10" x14ac:dyDescent="0.15">
      <c r="A44" s="1">
        <v>42870</v>
      </c>
      <c r="B44">
        <v>846.41</v>
      </c>
      <c r="C44">
        <v>854</v>
      </c>
      <c r="D44">
        <v>846.41</v>
      </c>
      <c r="E44">
        <v>850.19</v>
      </c>
      <c r="F44">
        <f t="shared" si="0"/>
        <v>0.85019</v>
      </c>
      <c r="G44">
        <v>2473810</v>
      </c>
      <c r="H44">
        <v>4869405696</v>
      </c>
      <c r="I44">
        <f t="shared" si="1"/>
        <v>42</v>
      </c>
      <c r="J44">
        <f>SUM($F$3:F44)/I44</f>
        <v>0.93423690476190502</v>
      </c>
    </row>
    <row r="45" spans="1:10" x14ac:dyDescent="0.15">
      <c r="A45" s="1">
        <v>42871</v>
      </c>
      <c r="B45">
        <v>847.41</v>
      </c>
      <c r="C45">
        <v>868.56</v>
      </c>
      <c r="D45">
        <v>841.39</v>
      </c>
      <c r="E45">
        <v>868.56</v>
      </c>
      <c r="F45">
        <f t="shared" si="0"/>
        <v>0.86856</v>
      </c>
      <c r="G45">
        <v>3292139</v>
      </c>
      <c r="H45">
        <v>5997998080</v>
      </c>
      <c r="I45">
        <f t="shared" si="1"/>
        <v>43</v>
      </c>
      <c r="J45">
        <f>SUM($F$3:F45)/I45</f>
        <v>0.93270953488372121</v>
      </c>
    </row>
    <row r="46" spans="1:10" x14ac:dyDescent="0.15">
      <c r="A46" s="1">
        <v>42872</v>
      </c>
      <c r="B46">
        <v>867.67</v>
      </c>
      <c r="C46">
        <v>877.63</v>
      </c>
      <c r="D46">
        <v>866.21</v>
      </c>
      <c r="E46">
        <v>870.31</v>
      </c>
      <c r="F46">
        <f t="shared" si="0"/>
        <v>0.87030999999999992</v>
      </c>
      <c r="G46">
        <v>3054775</v>
      </c>
      <c r="H46">
        <v>6041523712</v>
      </c>
      <c r="I46">
        <f t="shared" si="1"/>
        <v>44</v>
      </c>
      <c r="J46">
        <f>SUM($F$3:F46)/I46</f>
        <v>0.931291363636364</v>
      </c>
    </row>
    <row r="47" spans="1:10" x14ac:dyDescent="0.15">
      <c r="A47" s="1">
        <v>42873</v>
      </c>
      <c r="B47">
        <v>862.92</v>
      </c>
      <c r="C47">
        <v>874.43</v>
      </c>
      <c r="D47">
        <v>861.3</v>
      </c>
      <c r="E47">
        <v>865.29</v>
      </c>
      <c r="F47">
        <f t="shared" si="0"/>
        <v>0.86529</v>
      </c>
      <c r="G47">
        <v>2247985</v>
      </c>
      <c r="H47">
        <v>4542957568</v>
      </c>
      <c r="I47">
        <f t="shared" si="1"/>
        <v>45</v>
      </c>
      <c r="J47">
        <f>SUM($F$3:F47)/I47</f>
        <v>0.92982466666666708</v>
      </c>
    </row>
    <row r="48" spans="1:10" x14ac:dyDescent="0.15">
      <c r="A48" s="1">
        <v>42874</v>
      </c>
      <c r="B48">
        <v>865.52</v>
      </c>
      <c r="C48">
        <v>867.59</v>
      </c>
      <c r="D48">
        <v>854.21</v>
      </c>
      <c r="E48">
        <v>861.74</v>
      </c>
      <c r="F48">
        <f t="shared" si="0"/>
        <v>0.86174000000000006</v>
      </c>
      <c r="G48">
        <v>2223637</v>
      </c>
      <c r="H48">
        <v>4476704768</v>
      </c>
      <c r="I48">
        <f t="shared" si="1"/>
        <v>46</v>
      </c>
      <c r="J48">
        <f>SUM($F$3:F48)/I48</f>
        <v>0.92834456521739173</v>
      </c>
    </row>
    <row r="49" spans="1:10" x14ac:dyDescent="0.15">
      <c r="A49" s="1">
        <v>42877</v>
      </c>
      <c r="B49">
        <v>859.37</v>
      </c>
      <c r="C49">
        <v>865.31</v>
      </c>
      <c r="D49">
        <v>846.18</v>
      </c>
      <c r="E49">
        <v>849.5</v>
      </c>
      <c r="F49">
        <f t="shared" si="0"/>
        <v>0.84950000000000003</v>
      </c>
      <c r="G49">
        <v>2328165</v>
      </c>
      <c r="H49">
        <v>4439447552</v>
      </c>
      <c r="I49">
        <f t="shared" si="1"/>
        <v>47</v>
      </c>
      <c r="J49">
        <f>SUM($F$3:F49)/I49</f>
        <v>0.92666702127659606</v>
      </c>
    </row>
    <row r="50" spans="1:10" x14ac:dyDescent="0.15">
      <c r="A50" s="1">
        <v>42878</v>
      </c>
      <c r="B50">
        <v>848.25</v>
      </c>
      <c r="C50">
        <v>848.69</v>
      </c>
      <c r="D50">
        <v>821.23</v>
      </c>
      <c r="E50">
        <v>822.69</v>
      </c>
      <c r="F50">
        <f t="shared" si="0"/>
        <v>0.82269000000000003</v>
      </c>
      <c r="G50">
        <v>3023248</v>
      </c>
      <c r="H50">
        <v>5340674048</v>
      </c>
      <c r="I50">
        <f t="shared" si="1"/>
        <v>48</v>
      </c>
      <c r="J50">
        <f>SUM($F$3:F50)/I50</f>
        <v>0.92450083333333366</v>
      </c>
    </row>
    <row r="51" spans="1:10" x14ac:dyDescent="0.15">
      <c r="A51" s="1">
        <v>42879</v>
      </c>
      <c r="B51">
        <v>817.68</v>
      </c>
      <c r="C51">
        <v>829.99</v>
      </c>
      <c r="D51">
        <v>808.61</v>
      </c>
      <c r="E51">
        <v>829.88</v>
      </c>
      <c r="F51">
        <f t="shared" si="0"/>
        <v>0.82987999999999995</v>
      </c>
      <c r="G51">
        <v>2192903</v>
      </c>
      <c r="H51">
        <v>3656855040</v>
      </c>
      <c r="I51">
        <f t="shared" si="1"/>
        <v>49</v>
      </c>
      <c r="J51">
        <f>SUM($F$3:F51)/I51</f>
        <v>0.92256979591836774</v>
      </c>
    </row>
    <row r="52" spans="1:10" x14ac:dyDescent="0.15">
      <c r="A52" s="1">
        <v>42880</v>
      </c>
      <c r="B52">
        <v>830</v>
      </c>
      <c r="C52">
        <v>844.29</v>
      </c>
      <c r="D52">
        <v>821.73</v>
      </c>
      <c r="E52">
        <v>841.37</v>
      </c>
      <c r="F52">
        <f t="shared" si="0"/>
        <v>0.84136999999999995</v>
      </c>
      <c r="G52">
        <v>2364496</v>
      </c>
      <c r="H52">
        <v>4286636544</v>
      </c>
      <c r="I52">
        <f t="shared" si="1"/>
        <v>50</v>
      </c>
      <c r="J52">
        <f>SUM($F$3:F52)/I52</f>
        <v>0.92094580000000037</v>
      </c>
    </row>
    <row r="53" spans="1:10" x14ac:dyDescent="0.15">
      <c r="A53" s="1">
        <v>42881</v>
      </c>
      <c r="B53">
        <v>840.97</v>
      </c>
      <c r="C53">
        <v>848.81</v>
      </c>
      <c r="D53">
        <v>837.65</v>
      </c>
      <c r="E53">
        <v>843.97</v>
      </c>
      <c r="F53">
        <f t="shared" si="0"/>
        <v>0.84397</v>
      </c>
      <c r="G53">
        <v>2159531</v>
      </c>
      <c r="H53">
        <v>4063741184</v>
      </c>
      <c r="I53">
        <f t="shared" si="1"/>
        <v>51</v>
      </c>
      <c r="J53">
        <f>SUM($F$3:F53)/I53</f>
        <v>0.91943647058823563</v>
      </c>
    </row>
    <row r="54" spans="1:10" x14ac:dyDescent="0.15">
      <c r="A54" s="1">
        <v>42886</v>
      </c>
      <c r="B54">
        <v>855.61</v>
      </c>
      <c r="C54">
        <v>858.14</v>
      </c>
      <c r="D54">
        <v>842.75</v>
      </c>
      <c r="E54">
        <v>842.75</v>
      </c>
      <c r="F54">
        <f t="shared" si="0"/>
        <v>0.84275</v>
      </c>
      <c r="G54">
        <v>2614571</v>
      </c>
      <c r="H54">
        <v>5450678272</v>
      </c>
      <c r="I54">
        <f t="shared" si="1"/>
        <v>52</v>
      </c>
      <c r="J54">
        <f>SUM($F$3:F54)/I54</f>
        <v>0.91796173076923115</v>
      </c>
    </row>
    <row r="55" spans="1:10" x14ac:dyDescent="0.15">
      <c r="A55" s="1">
        <v>42887</v>
      </c>
      <c r="B55">
        <v>840.59</v>
      </c>
      <c r="C55">
        <v>844.35</v>
      </c>
      <c r="D55">
        <v>826.65</v>
      </c>
      <c r="E55">
        <v>826.81</v>
      </c>
      <c r="F55">
        <f t="shared" si="0"/>
        <v>0.82680999999999993</v>
      </c>
      <c r="G55">
        <v>2663578</v>
      </c>
      <c r="H55">
        <v>4810564608</v>
      </c>
      <c r="I55">
        <f t="shared" si="1"/>
        <v>53</v>
      </c>
      <c r="J55">
        <f>SUM($F$3:F55)/I55</f>
        <v>0.91624188679245322</v>
      </c>
    </row>
    <row r="56" spans="1:10" x14ac:dyDescent="0.15">
      <c r="A56" s="1">
        <v>42888</v>
      </c>
      <c r="B56">
        <v>822.59</v>
      </c>
      <c r="C56">
        <v>841.55</v>
      </c>
      <c r="D56">
        <v>815.56</v>
      </c>
      <c r="E56">
        <v>838.96</v>
      </c>
      <c r="F56">
        <f t="shared" si="0"/>
        <v>0.83896000000000004</v>
      </c>
      <c r="G56">
        <v>2216102</v>
      </c>
      <c r="H56">
        <v>4050758144</v>
      </c>
      <c r="I56">
        <f t="shared" si="1"/>
        <v>54</v>
      </c>
      <c r="J56">
        <f>SUM($F$3:F56)/I56</f>
        <v>0.91481074074074109</v>
      </c>
    </row>
    <row r="57" spans="1:10" x14ac:dyDescent="0.15">
      <c r="A57" s="1">
        <v>42891</v>
      </c>
      <c r="B57">
        <v>839.96</v>
      </c>
      <c r="C57">
        <v>848.23</v>
      </c>
      <c r="D57">
        <v>839.83</v>
      </c>
      <c r="E57">
        <v>844.16</v>
      </c>
      <c r="F57">
        <f t="shared" si="0"/>
        <v>0.84416000000000002</v>
      </c>
      <c r="G57">
        <v>2338951</v>
      </c>
      <c r="H57">
        <v>4535186944</v>
      </c>
      <c r="I57">
        <f t="shared" si="1"/>
        <v>55</v>
      </c>
      <c r="J57">
        <f>SUM($F$3:F57)/I57</f>
        <v>0.91352618181818224</v>
      </c>
    </row>
    <row r="58" spans="1:10" x14ac:dyDescent="0.15">
      <c r="A58" s="1">
        <v>42892</v>
      </c>
      <c r="B58">
        <v>842.04</v>
      </c>
      <c r="C58">
        <v>849.27</v>
      </c>
      <c r="D58">
        <v>840.69</v>
      </c>
      <c r="E58">
        <v>848.01</v>
      </c>
      <c r="F58">
        <f t="shared" si="0"/>
        <v>0.84801000000000004</v>
      </c>
      <c r="G58">
        <v>2030342</v>
      </c>
      <c r="H58">
        <v>3760013824</v>
      </c>
      <c r="I58">
        <f t="shared" si="1"/>
        <v>56</v>
      </c>
      <c r="J58">
        <f>SUM($F$3:F58)/I58</f>
        <v>0.91235625000000042</v>
      </c>
    </row>
    <row r="59" spans="1:10" x14ac:dyDescent="0.15">
      <c r="A59" s="1">
        <v>42893</v>
      </c>
      <c r="B59">
        <v>847.26</v>
      </c>
      <c r="C59">
        <v>865.85</v>
      </c>
      <c r="D59">
        <v>846.82</v>
      </c>
      <c r="E59">
        <v>863.99</v>
      </c>
      <c r="F59">
        <f t="shared" si="0"/>
        <v>0.86399000000000004</v>
      </c>
      <c r="G59">
        <v>3286256</v>
      </c>
      <c r="H59">
        <v>6819919872</v>
      </c>
      <c r="I59">
        <f t="shared" si="1"/>
        <v>57</v>
      </c>
      <c r="J59">
        <f>SUM($F$3:F59)/I59</f>
        <v>0.91150771929824603</v>
      </c>
    </row>
    <row r="60" spans="1:10" x14ac:dyDescent="0.15">
      <c r="A60" s="1">
        <v>42894</v>
      </c>
      <c r="B60">
        <v>862.77</v>
      </c>
      <c r="C60">
        <v>868</v>
      </c>
      <c r="D60">
        <v>860.92</v>
      </c>
      <c r="E60">
        <v>862.56</v>
      </c>
      <c r="F60">
        <f t="shared" si="0"/>
        <v>0.86255999999999999</v>
      </c>
      <c r="G60">
        <v>2720797</v>
      </c>
      <c r="H60">
        <v>5864102912</v>
      </c>
      <c r="I60">
        <f t="shared" si="1"/>
        <v>58</v>
      </c>
      <c r="J60">
        <f>SUM($F$3:F60)/I60</f>
        <v>0.9106637931034488</v>
      </c>
    </row>
    <row r="61" spans="1:10" x14ac:dyDescent="0.15">
      <c r="A61" s="1">
        <v>42895</v>
      </c>
      <c r="B61">
        <v>862.73</v>
      </c>
      <c r="C61">
        <v>863.27</v>
      </c>
      <c r="D61">
        <v>855.48</v>
      </c>
      <c r="E61">
        <v>860.04</v>
      </c>
      <c r="F61">
        <f t="shared" si="0"/>
        <v>0.86003999999999992</v>
      </c>
      <c r="G61">
        <v>2908517</v>
      </c>
      <c r="H61">
        <v>5432749568</v>
      </c>
      <c r="I61">
        <f t="shared" si="1"/>
        <v>59</v>
      </c>
      <c r="J61">
        <f>SUM($F$3:F61)/I61</f>
        <v>0.90980576271186486</v>
      </c>
    </row>
    <row r="62" spans="1:10" x14ac:dyDescent="0.15">
      <c r="A62" s="1">
        <v>42898</v>
      </c>
      <c r="B62">
        <v>857.22</v>
      </c>
      <c r="C62">
        <v>858.44</v>
      </c>
      <c r="D62">
        <v>845.95</v>
      </c>
      <c r="E62">
        <v>847.31</v>
      </c>
      <c r="F62">
        <f t="shared" si="0"/>
        <v>0.8473099999999999</v>
      </c>
      <c r="G62">
        <v>2681391</v>
      </c>
      <c r="H62">
        <v>4890224128</v>
      </c>
      <c r="I62">
        <f t="shared" si="1"/>
        <v>60</v>
      </c>
      <c r="J62">
        <f>SUM($F$3:F62)/I62</f>
        <v>0.90876416666666715</v>
      </c>
    </row>
    <row r="63" spans="1:10" x14ac:dyDescent="0.15">
      <c r="A63" s="1">
        <v>42899</v>
      </c>
      <c r="B63">
        <v>846.63</v>
      </c>
      <c r="C63">
        <v>861.47</v>
      </c>
      <c r="D63">
        <v>846.62</v>
      </c>
      <c r="E63">
        <v>859.16</v>
      </c>
      <c r="F63">
        <f t="shared" si="0"/>
        <v>0.85915999999999992</v>
      </c>
      <c r="G63">
        <v>2785250</v>
      </c>
      <c r="H63">
        <v>5102174208</v>
      </c>
      <c r="I63">
        <f t="shared" si="1"/>
        <v>61</v>
      </c>
      <c r="J63">
        <f>SUM($F$3:F63)/I63</f>
        <v>0.9079509836065579</v>
      </c>
    </row>
    <row r="64" spans="1:10" x14ac:dyDescent="0.15">
      <c r="A64" s="1">
        <v>42900</v>
      </c>
      <c r="B64">
        <v>857.32</v>
      </c>
      <c r="C64">
        <v>860.08</v>
      </c>
      <c r="D64">
        <v>853.37</v>
      </c>
      <c r="E64">
        <v>857.08</v>
      </c>
      <c r="F64">
        <f t="shared" si="0"/>
        <v>0.85708000000000006</v>
      </c>
      <c r="G64">
        <v>2358788</v>
      </c>
      <c r="H64">
        <v>4316969984</v>
      </c>
      <c r="I64">
        <f t="shared" si="1"/>
        <v>62</v>
      </c>
      <c r="J64">
        <f>SUM($F$3:F64)/I64</f>
        <v>0.90713048387096828</v>
      </c>
    </row>
    <row r="65" spans="1:10" x14ac:dyDescent="0.15">
      <c r="A65" s="1">
        <v>42901</v>
      </c>
      <c r="B65">
        <v>856.52</v>
      </c>
      <c r="C65">
        <v>881.84</v>
      </c>
      <c r="D65">
        <v>856.39</v>
      </c>
      <c r="E65">
        <v>878.6</v>
      </c>
      <c r="F65">
        <f t="shared" si="0"/>
        <v>0.87860000000000005</v>
      </c>
      <c r="G65">
        <v>4233162</v>
      </c>
      <c r="H65">
        <v>8108798464</v>
      </c>
      <c r="I65">
        <f t="shared" si="1"/>
        <v>63</v>
      </c>
      <c r="J65">
        <f>SUM($F$3:F65)/I65</f>
        <v>0.90667761904761957</v>
      </c>
    </row>
    <row r="66" spans="1:10" x14ac:dyDescent="0.15">
      <c r="A66" s="1">
        <v>42902</v>
      </c>
      <c r="B66">
        <v>877.17</v>
      </c>
      <c r="C66">
        <v>879.85</v>
      </c>
      <c r="D66">
        <v>873.03</v>
      </c>
      <c r="E66">
        <v>874.28</v>
      </c>
      <c r="F66">
        <f t="shared" si="0"/>
        <v>0.87427999999999995</v>
      </c>
      <c r="G66">
        <v>2831268</v>
      </c>
      <c r="H66">
        <v>5283580928</v>
      </c>
      <c r="I66">
        <f t="shared" si="1"/>
        <v>64</v>
      </c>
      <c r="J66">
        <f>SUM($F$3:F66)/I66</f>
        <v>0.90617140625000048</v>
      </c>
    </row>
    <row r="67" spans="1:10" x14ac:dyDescent="0.15">
      <c r="A67" s="1">
        <v>42905</v>
      </c>
      <c r="B67">
        <v>873.63</v>
      </c>
      <c r="C67">
        <v>880.61</v>
      </c>
      <c r="D67">
        <v>873.58</v>
      </c>
      <c r="E67">
        <v>880.61</v>
      </c>
      <c r="F67">
        <f t="shared" ref="F67:F130" si="2">E67/1000</f>
        <v>0.88061</v>
      </c>
      <c r="G67">
        <v>2596604</v>
      </c>
      <c r="H67">
        <v>5330810880</v>
      </c>
      <c r="I67">
        <f t="shared" si="1"/>
        <v>65</v>
      </c>
      <c r="J67">
        <f>SUM($F$3:F67)/I67</f>
        <v>0.90577815384615423</v>
      </c>
    </row>
    <row r="68" spans="1:10" x14ac:dyDescent="0.15">
      <c r="A68" s="1">
        <v>42906</v>
      </c>
      <c r="B68">
        <v>880.78</v>
      </c>
      <c r="C68">
        <v>884.39</v>
      </c>
      <c r="D68">
        <v>877.43</v>
      </c>
      <c r="E68">
        <v>878.81</v>
      </c>
      <c r="F68">
        <f t="shared" si="2"/>
        <v>0.87880999999999998</v>
      </c>
      <c r="G68">
        <v>2858603</v>
      </c>
      <c r="H68">
        <v>5667523072</v>
      </c>
      <c r="I68">
        <f t="shared" ref="I68:I131" si="3">I67+1</f>
        <v>66</v>
      </c>
      <c r="J68">
        <f>SUM($F$3:F68)/I68</f>
        <v>0.90536954545454584</v>
      </c>
    </row>
    <row r="69" spans="1:10" x14ac:dyDescent="0.15">
      <c r="A69" s="1">
        <v>42907</v>
      </c>
      <c r="B69">
        <v>881.73</v>
      </c>
      <c r="C69">
        <v>884.5</v>
      </c>
      <c r="D69">
        <v>873.51</v>
      </c>
      <c r="E69">
        <v>880.92</v>
      </c>
      <c r="F69">
        <f t="shared" si="2"/>
        <v>0.88091999999999993</v>
      </c>
      <c r="G69">
        <v>3432918</v>
      </c>
      <c r="H69">
        <v>6800561152</v>
      </c>
      <c r="I69">
        <f t="shared" si="3"/>
        <v>67</v>
      </c>
      <c r="J69">
        <f>SUM($F$3:F69)/I69</f>
        <v>0.90500462686567218</v>
      </c>
    </row>
    <row r="70" spans="1:10" x14ac:dyDescent="0.15">
      <c r="A70" s="1">
        <v>42908</v>
      </c>
      <c r="B70">
        <v>880.9</v>
      </c>
      <c r="C70">
        <v>897.83</v>
      </c>
      <c r="D70">
        <v>876.73</v>
      </c>
      <c r="E70">
        <v>877.82</v>
      </c>
      <c r="F70">
        <f t="shared" si="2"/>
        <v>0.87782000000000004</v>
      </c>
      <c r="G70">
        <v>5032793</v>
      </c>
      <c r="H70">
        <v>10438664192</v>
      </c>
      <c r="I70">
        <f t="shared" si="3"/>
        <v>68</v>
      </c>
      <c r="J70">
        <f>SUM($F$3:F70)/I70</f>
        <v>0.90460485294117698</v>
      </c>
    </row>
    <row r="71" spans="1:10" x14ac:dyDescent="0.15">
      <c r="A71" s="1">
        <v>42909</v>
      </c>
      <c r="B71">
        <v>873.52</v>
      </c>
      <c r="C71">
        <v>880.96</v>
      </c>
      <c r="D71">
        <v>864.79</v>
      </c>
      <c r="E71">
        <v>880.76</v>
      </c>
      <c r="F71">
        <f t="shared" si="2"/>
        <v>0.88075999999999999</v>
      </c>
      <c r="G71">
        <v>4056194</v>
      </c>
      <c r="H71">
        <v>7477130752</v>
      </c>
      <c r="I71">
        <f t="shared" si="3"/>
        <v>69</v>
      </c>
      <c r="J71">
        <f>SUM($F$3:F71)/I71</f>
        <v>0.90425927536231931</v>
      </c>
    </row>
    <row r="72" spans="1:10" x14ac:dyDescent="0.15">
      <c r="A72" s="1">
        <v>42912</v>
      </c>
      <c r="B72">
        <v>881.5</v>
      </c>
      <c r="C72">
        <v>900.66</v>
      </c>
      <c r="D72">
        <v>881.5</v>
      </c>
      <c r="E72">
        <v>900.66</v>
      </c>
      <c r="F72">
        <f t="shared" si="2"/>
        <v>0.90066000000000002</v>
      </c>
      <c r="G72">
        <v>4215207</v>
      </c>
      <c r="H72">
        <v>9021349888</v>
      </c>
      <c r="I72">
        <f t="shared" si="3"/>
        <v>70</v>
      </c>
      <c r="J72">
        <f>SUM($F$3:F72)/I72</f>
        <v>0.90420785714285767</v>
      </c>
    </row>
    <row r="73" spans="1:10" x14ac:dyDescent="0.15">
      <c r="A73" s="1">
        <v>42913</v>
      </c>
      <c r="B73">
        <v>900.82</v>
      </c>
      <c r="C73">
        <v>903.18</v>
      </c>
      <c r="D73">
        <v>896.93</v>
      </c>
      <c r="E73">
        <v>901.46</v>
      </c>
      <c r="F73">
        <f t="shared" si="2"/>
        <v>0.90146000000000004</v>
      </c>
      <c r="G73">
        <v>3263613</v>
      </c>
      <c r="H73">
        <v>7070203392</v>
      </c>
      <c r="I73">
        <f t="shared" si="3"/>
        <v>71</v>
      </c>
      <c r="J73">
        <f>SUM($F$3:F73)/I73</f>
        <v>0.90416915492957783</v>
      </c>
    </row>
    <row r="74" spans="1:10" x14ac:dyDescent="0.15">
      <c r="A74" s="1">
        <v>42914</v>
      </c>
      <c r="B74">
        <v>900.52</v>
      </c>
      <c r="C74">
        <v>903.29</v>
      </c>
      <c r="D74">
        <v>891.75</v>
      </c>
      <c r="E74">
        <v>899.87</v>
      </c>
      <c r="F74">
        <f t="shared" si="2"/>
        <v>0.89987000000000006</v>
      </c>
      <c r="G74">
        <v>3631674</v>
      </c>
      <c r="H74">
        <v>8704261120</v>
      </c>
      <c r="I74">
        <f t="shared" si="3"/>
        <v>72</v>
      </c>
      <c r="J74">
        <f>SUM($F$3:F74)/I74</f>
        <v>0.90410944444444497</v>
      </c>
    </row>
    <row r="75" spans="1:10" x14ac:dyDescent="0.15">
      <c r="A75" s="1">
        <v>42915</v>
      </c>
      <c r="B75">
        <v>898.5</v>
      </c>
      <c r="C75">
        <v>924.62</v>
      </c>
      <c r="D75">
        <v>898.16</v>
      </c>
      <c r="E75">
        <v>915.73</v>
      </c>
      <c r="F75">
        <f t="shared" si="2"/>
        <v>0.91573000000000004</v>
      </c>
      <c r="G75">
        <v>4883250</v>
      </c>
      <c r="H75">
        <v>12989816832</v>
      </c>
      <c r="I75">
        <f t="shared" si="3"/>
        <v>73</v>
      </c>
      <c r="J75">
        <f>SUM($F$3:F75)/I75</f>
        <v>0.90426863013698677</v>
      </c>
    </row>
    <row r="76" spans="1:10" x14ac:dyDescent="0.15">
      <c r="A76" s="1">
        <v>42916</v>
      </c>
      <c r="B76">
        <v>911.59</v>
      </c>
      <c r="C76">
        <v>917.47</v>
      </c>
      <c r="D76">
        <v>906.53</v>
      </c>
      <c r="E76">
        <v>912.46</v>
      </c>
      <c r="F76">
        <f t="shared" si="2"/>
        <v>0.91246000000000005</v>
      </c>
      <c r="G76">
        <v>3424261</v>
      </c>
      <c r="H76">
        <v>8625071104</v>
      </c>
      <c r="I76">
        <f t="shared" si="3"/>
        <v>74</v>
      </c>
      <c r="J76">
        <f>SUM($F$3:F76)/I76</f>
        <v>0.90437932432432466</v>
      </c>
    </row>
    <row r="77" spans="1:10" x14ac:dyDescent="0.15">
      <c r="A77" s="1">
        <v>42919</v>
      </c>
      <c r="B77">
        <v>911.69</v>
      </c>
      <c r="C77">
        <v>929.98</v>
      </c>
      <c r="D77">
        <v>907.64</v>
      </c>
      <c r="E77">
        <v>929.98</v>
      </c>
      <c r="F77">
        <f t="shared" si="2"/>
        <v>0.92998000000000003</v>
      </c>
      <c r="G77">
        <v>5242612</v>
      </c>
      <c r="H77">
        <v>12519098368</v>
      </c>
      <c r="I77">
        <f t="shared" si="3"/>
        <v>75</v>
      </c>
      <c r="J77">
        <f>SUM($F$3:F77)/I77</f>
        <v>0.90472066666666706</v>
      </c>
    </row>
    <row r="78" spans="1:10" x14ac:dyDescent="0.15">
      <c r="A78" s="1">
        <v>42920</v>
      </c>
      <c r="B78">
        <v>926.31</v>
      </c>
      <c r="C78">
        <v>928.58</v>
      </c>
      <c r="D78">
        <v>919.47</v>
      </c>
      <c r="E78">
        <v>925</v>
      </c>
      <c r="F78">
        <f t="shared" si="2"/>
        <v>0.92500000000000004</v>
      </c>
      <c r="G78">
        <v>4569256</v>
      </c>
      <c r="H78">
        <v>11356080128</v>
      </c>
      <c r="I78">
        <f t="shared" si="3"/>
        <v>76</v>
      </c>
      <c r="J78">
        <f>SUM($F$3:F78)/I78</f>
        <v>0.90498750000000039</v>
      </c>
    </row>
    <row r="79" spans="1:10" x14ac:dyDescent="0.15">
      <c r="A79" s="1">
        <v>42921</v>
      </c>
      <c r="B79">
        <v>922.34</v>
      </c>
      <c r="C79">
        <v>929.47</v>
      </c>
      <c r="D79">
        <v>916.8</v>
      </c>
      <c r="E79">
        <v>929.47</v>
      </c>
      <c r="F79">
        <f t="shared" si="2"/>
        <v>0.92947000000000002</v>
      </c>
      <c r="G79">
        <v>4982658</v>
      </c>
      <c r="H79">
        <v>11091770368</v>
      </c>
      <c r="I79">
        <f t="shared" si="3"/>
        <v>77</v>
      </c>
      <c r="J79">
        <f>SUM($F$3:F79)/I79</f>
        <v>0.90530545454545486</v>
      </c>
    </row>
    <row r="80" spans="1:10" x14ac:dyDescent="0.15">
      <c r="A80" s="1">
        <v>42922</v>
      </c>
      <c r="B80">
        <v>927.3</v>
      </c>
      <c r="C80">
        <v>933.41</v>
      </c>
      <c r="D80">
        <v>919.92</v>
      </c>
      <c r="E80">
        <v>923.94</v>
      </c>
      <c r="F80">
        <f t="shared" si="2"/>
        <v>0.92394000000000009</v>
      </c>
      <c r="G80">
        <v>5663962</v>
      </c>
      <c r="H80">
        <v>13445744640</v>
      </c>
      <c r="I80">
        <f t="shared" si="3"/>
        <v>78</v>
      </c>
      <c r="J80">
        <f>SUM($F$3:F80)/I80</f>
        <v>0.90554435897435925</v>
      </c>
    </row>
    <row r="81" spans="1:10" x14ac:dyDescent="0.15">
      <c r="A81" s="1">
        <v>42923</v>
      </c>
      <c r="B81">
        <v>920.81</v>
      </c>
      <c r="C81">
        <v>924.34</v>
      </c>
      <c r="D81">
        <v>919.08</v>
      </c>
      <c r="E81">
        <v>922.69</v>
      </c>
      <c r="F81">
        <f t="shared" si="2"/>
        <v>0.92269000000000001</v>
      </c>
      <c r="G81">
        <v>4171242</v>
      </c>
      <c r="H81">
        <v>10224317440</v>
      </c>
      <c r="I81">
        <f t="shared" si="3"/>
        <v>79</v>
      </c>
      <c r="J81">
        <f>SUM($F$3:F81)/I81</f>
        <v>0.90576139240506359</v>
      </c>
    </row>
    <row r="82" spans="1:10" x14ac:dyDescent="0.15">
      <c r="A82" s="1">
        <v>42926</v>
      </c>
      <c r="B82">
        <v>920.26</v>
      </c>
      <c r="C82">
        <v>925.11</v>
      </c>
      <c r="D82">
        <v>911.2</v>
      </c>
      <c r="E82">
        <v>913.25</v>
      </c>
      <c r="F82">
        <f t="shared" si="2"/>
        <v>0.91325000000000001</v>
      </c>
      <c r="G82">
        <v>4477959</v>
      </c>
      <c r="H82">
        <v>10775327744</v>
      </c>
      <c r="I82">
        <f t="shared" si="3"/>
        <v>80</v>
      </c>
      <c r="J82">
        <f>SUM($F$3:F82)/I82</f>
        <v>0.90585500000000041</v>
      </c>
    </row>
    <row r="83" spans="1:10" x14ac:dyDescent="0.15">
      <c r="A83" s="1">
        <v>42927</v>
      </c>
      <c r="B83">
        <v>911.38</v>
      </c>
      <c r="C83">
        <v>915.63</v>
      </c>
      <c r="D83">
        <v>890.46</v>
      </c>
      <c r="E83">
        <v>890.74</v>
      </c>
      <c r="F83">
        <f t="shared" si="2"/>
        <v>0.89073999999999998</v>
      </c>
      <c r="G83">
        <v>4813023</v>
      </c>
      <c r="H83">
        <v>11532645376</v>
      </c>
      <c r="I83">
        <f t="shared" si="3"/>
        <v>81</v>
      </c>
      <c r="J83">
        <f>SUM($F$3:F83)/I83</f>
        <v>0.90566839506172869</v>
      </c>
    </row>
    <row r="84" spans="1:10" x14ac:dyDescent="0.15">
      <c r="A84" s="1">
        <v>42928</v>
      </c>
      <c r="B84">
        <v>889.44</v>
      </c>
      <c r="C84">
        <v>893.05</v>
      </c>
      <c r="D84">
        <v>873.96</v>
      </c>
      <c r="E84">
        <v>886.08</v>
      </c>
      <c r="F84">
        <f t="shared" si="2"/>
        <v>0.88608000000000009</v>
      </c>
      <c r="G84">
        <v>4850732</v>
      </c>
      <c r="H84">
        <v>10832589824</v>
      </c>
      <c r="I84">
        <f t="shared" si="3"/>
        <v>82</v>
      </c>
      <c r="J84">
        <f>SUM($F$3:F84)/I84</f>
        <v>0.90542951219512235</v>
      </c>
    </row>
    <row r="85" spans="1:10" x14ac:dyDescent="0.15">
      <c r="A85" s="1">
        <v>42929</v>
      </c>
      <c r="B85">
        <v>886.54</v>
      </c>
      <c r="C85">
        <v>889.87</v>
      </c>
      <c r="D85">
        <v>881.9</v>
      </c>
      <c r="E85">
        <v>888.43</v>
      </c>
      <c r="F85">
        <f t="shared" si="2"/>
        <v>0.88842999999999994</v>
      </c>
      <c r="G85">
        <v>3765854</v>
      </c>
      <c r="H85">
        <v>8556127744</v>
      </c>
      <c r="I85">
        <f t="shared" si="3"/>
        <v>83</v>
      </c>
      <c r="J85">
        <f>SUM($F$3:F85)/I85</f>
        <v>0.90522469879518108</v>
      </c>
    </row>
    <row r="86" spans="1:10" x14ac:dyDescent="0.15">
      <c r="A86" s="1">
        <v>42930</v>
      </c>
      <c r="B86">
        <v>886.61</v>
      </c>
      <c r="C86">
        <v>887.28</v>
      </c>
      <c r="D86">
        <v>878.83</v>
      </c>
      <c r="E86">
        <v>880.74</v>
      </c>
      <c r="F86">
        <f t="shared" si="2"/>
        <v>0.88073999999999997</v>
      </c>
      <c r="G86">
        <v>3052941</v>
      </c>
      <c r="H86">
        <v>6682861568</v>
      </c>
      <c r="I86">
        <f t="shared" si="3"/>
        <v>84</v>
      </c>
      <c r="J86">
        <f>SUM($F$3:F86)/I86</f>
        <v>0.90493321428571472</v>
      </c>
    </row>
    <row r="87" spans="1:10" x14ac:dyDescent="0.15">
      <c r="A87" s="1">
        <v>42933</v>
      </c>
      <c r="B87">
        <v>869.66</v>
      </c>
      <c r="C87">
        <v>870.47</v>
      </c>
      <c r="D87">
        <v>826.83</v>
      </c>
      <c r="E87">
        <v>832.13</v>
      </c>
      <c r="F87">
        <f t="shared" si="2"/>
        <v>0.83213000000000004</v>
      </c>
      <c r="G87">
        <v>6201591</v>
      </c>
      <c r="H87">
        <v>12755527680</v>
      </c>
      <c r="I87">
        <f t="shared" si="3"/>
        <v>85</v>
      </c>
      <c r="J87">
        <f>SUM($F$3:F87)/I87</f>
        <v>0.90407670588235345</v>
      </c>
    </row>
    <row r="88" spans="1:10" x14ac:dyDescent="0.15">
      <c r="A88" s="1">
        <v>42934</v>
      </c>
      <c r="B88">
        <v>825.97</v>
      </c>
      <c r="C88">
        <v>835.6</v>
      </c>
      <c r="D88">
        <v>819.22</v>
      </c>
      <c r="E88">
        <v>833.5</v>
      </c>
      <c r="F88">
        <f t="shared" si="2"/>
        <v>0.83350000000000002</v>
      </c>
      <c r="G88">
        <v>4510021</v>
      </c>
      <c r="H88">
        <v>8780348416</v>
      </c>
      <c r="I88">
        <f t="shared" si="3"/>
        <v>86</v>
      </c>
      <c r="J88">
        <f>SUM($F$3:F88)/I88</f>
        <v>0.90325604651162839</v>
      </c>
    </row>
    <row r="89" spans="1:10" x14ac:dyDescent="0.15">
      <c r="A89" s="1">
        <v>42935</v>
      </c>
      <c r="B89">
        <v>830.77</v>
      </c>
      <c r="C89">
        <v>849.93</v>
      </c>
      <c r="D89">
        <v>825.54</v>
      </c>
      <c r="E89">
        <v>848.52</v>
      </c>
      <c r="F89">
        <f t="shared" si="2"/>
        <v>0.84851999999999994</v>
      </c>
      <c r="G89">
        <v>3949824</v>
      </c>
      <c r="H89">
        <v>9422816256</v>
      </c>
      <c r="I89">
        <f t="shared" si="3"/>
        <v>87</v>
      </c>
      <c r="J89">
        <f>SUM($F$3:F89)/I89</f>
        <v>0.90262689655172457</v>
      </c>
    </row>
    <row r="90" spans="1:10" x14ac:dyDescent="0.15">
      <c r="A90" s="1">
        <v>42936</v>
      </c>
      <c r="B90">
        <v>848.38</v>
      </c>
      <c r="C90">
        <v>864.23</v>
      </c>
      <c r="D90">
        <v>847.19</v>
      </c>
      <c r="E90">
        <v>859.45</v>
      </c>
      <c r="F90">
        <f t="shared" si="2"/>
        <v>0.85945000000000005</v>
      </c>
      <c r="G90">
        <v>4981392</v>
      </c>
      <c r="H90">
        <v>12011059200</v>
      </c>
      <c r="I90">
        <f t="shared" si="3"/>
        <v>88</v>
      </c>
      <c r="J90">
        <f>SUM($F$3:F90)/I90</f>
        <v>0.90213625000000031</v>
      </c>
    </row>
    <row r="91" spans="1:10" x14ac:dyDescent="0.15">
      <c r="A91" s="1">
        <v>42937</v>
      </c>
      <c r="B91">
        <v>867.85</v>
      </c>
      <c r="C91">
        <v>871.84</v>
      </c>
      <c r="D91">
        <v>861.35</v>
      </c>
      <c r="E91">
        <v>863.17</v>
      </c>
      <c r="F91">
        <f t="shared" si="2"/>
        <v>0.86316999999999999</v>
      </c>
      <c r="G91">
        <v>6269388</v>
      </c>
      <c r="H91">
        <v>12670212096</v>
      </c>
      <c r="I91">
        <f t="shared" si="3"/>
        <v>89</v>
      </c>
      <c r="J91">
        <f>SUM($F$3:F91)/I91</f>
        <v>0.90169842696629243</v>
      </c>
    </row>
    <row r="92" spans="1:10" x14ac:dyDescent="0.15">
      <c r="A92" s="1">
        <v>42940</v>
      </c>
      <c r="B92">
        <v>860.61</v>
      </c>
      <c r="C92">
        <v>864.92</v>
      </c>
      <c r="D92">
        <v>854.59</v>
      </c>
      <c r="E92">
        <v>864.16</v>
      </c>
      <c r="F92">
        <f t="shared" si="2"/>
        <v>0.86415999999999993</v>
      </c>
      <c r="G92">
        <v>5150951</v>
      </c>
      <c r="H92">
        <v>10037538816</v>
      </c>
      <c r="I92">
        <f t="shared" si="3"/>
        <v>90</v>
      </c>
      <c r="J92">
        <f>SUM($F$3:F92)/I92</f>
        <v>0.9012813333333336</v>
      </c>
    </row>
    <row r="93" spans="1:10" x14ac:dyDescent="0.15">
      <c r="A93" s="1">
        <v>42941</v>
      </c>
      <c r="B93">
        <v>862.92</v>
      </c>
      <c r="C93">
        <v>863.48</v>
      </c>
      <c r="D93">
        <v>853.11</v>
      </c>
      <c r="E93">
        <v>857.37</v>
      </c>
      <c r="F93">
        <f t="shared" si="2"/>
        <v>0.85736999999999997</v>
      </c>
      <c r="G93">
        <v>4498452</v>
      </c>
      <c r="H93">
        <v>9056234496</v>
      </c>
      <c r="I93">
        <f t="shared" si="3"/>
        <v>91</v>
      </c>
      <c r="J93">
        <f>SUM($F$3:F93)/I93</f>
        <v>0.90079879120879147</v>
      </c>
    </row>
    <row r="94" spans="1:10" x14ac:dyDescent="0.15">
      <c r="A94" s="1">
        <v>42942</v>
      </c>
      <c r="B94">
        <v>858.56</v>
      </c>
      <c r="C94">
        <v>860.63</v>
      </c>
      <c r="D94">
        <v>854.85</v>
      </c>
      <c r="E94">
        <v>860.48</v>
      </c>
      <c r="F94">
        <f t="shared" si="2"/>
        <v>0.86048000000000002</v>
      </c>
      <c r="G94">
        <v>4584690</v>
      </c>
      <c r="H94">
        <v>9400598528</v>
      </c>
      <c r="I94">
        <f t="shared" si="3"/>
        <v>92</v>
      </c>
      <c r="J94">
        <f>SUM($F$3:F94)/I94</f>
        <v>0.90036054347826111</v>
      </c>
    </row>
    <row r="95" spans="1:10" x14ac:dyDescent="0.15">
      <c r="A95" s="1">
        <v>42943</v>
      </c>
      <c r="B95">
        <v>857.01</v>
      </c>
      <c r="C95">
        <v>900.92</v>
      </c>
      <c r="D95">
        <v>856.13</v>
      </c>
      <c r="E95">
        <v>900.83</v>
      </c>
      <c r="F95">
        <f t="shared" si="2"/>
        <v>0.90083000000000002</v>
      </c>
      <c r="G95">
        <v>8934680</v>
      </c>
      <c r="H95">
        <v>19314327552</v>
      </c>
      <c r="I95">
        <f t="shared" si="3"/>
        <v>93</v>
      </c>
      <c r="J95">
        <f>SUM($F$3:F95)/I95</f>
        <v>0.90036559139784966</v>
      </c>
    </row>
    <row r="96" spans="1:10" x14ac:dyDescent="0.15">
      <c r="A96" s="1">
        <v>42944</v>
      </c>
      <c r="B96">
        <v>899.32</v>
      </c>
      <c r="C96">
        <v>900.95</v>
      </c>
      <c r="D96">
        <v>889.92</v>
      </c>
      <c r="E96">
        <v>890.11</v>
      </c>
      <c r="F96">
        <f t="shared" si="2"/>
        <v>0.89011000000000007</v>
      </c>
      <c r="G96">
        <v>7179316</v>
      </c>
      <c r="H96">
        <v>15953232896</v>
      </c>
      <c r="I96">
        <f t="shared" si="3"/>
        <v>94</v>
      </c>
      <c r="J96">
        <f>SUM($F$3:F96)/I96</f>
        <v>0.90025648936170244</v>
      </c>
    </row>
    <row r="97" spans="1:10" x14ac:dyDescent="0.15">
      <c r="A97" s="1">
        <v>42947</v>
      </c>
      <c r="B97">
        <v>887.81</v>
      </c>
      <c r="C97">
        <v>899.81</v>
      </c>
      <c r="D97">
        <v>885.98</v>
      </c>
      <c r="E97">
        <v>894.2</v>
      </c>
      <c r="F97">
        <f t="shared" si="2"/>
        <v>0.89419999999999999</v>
      </c>
      <c r="G97">
        <v>6582153</v>
      </c>
      <c r="H97">
        <v>13510283264</v>
      </c>
      <c r="I97">
        <f t="shared" si="3"/>
        <v>95</v>
      </c>
      <c r="J97">
        <f>SUM($F$3:F97)/I97</f>
        <v>0.90019273684210555</v>
      </c>
    </row>
    <row r="98" spans="1:10" x14ac:dyDescent="0.15">
      <c r="A98" s="1">
        <v>42948</v>
      </c>
      <c r="B98">
        <v>892.45</v>
      </c>
      <c r="C98">
        <v>899.79</v>
      </c>
      <c r="D98">
        <v>889.1</v>
      </c>
      <c r="E98">
        <v>897.67</v>
      </c>
      <c r="F98">
        <f t="shared" si="2"/>
        <v>0.89766999999999997</v>
      </c>
      <c r="G98">
        <v>6086390</v>
      </c>
      <c r="H98">
        <v>12321720320</v>
      </c>
      <c r="I98">
        <f t="shared" si="3"/>
        <v>96</v>
      </c>
      <c r="J98">
        <f>SUM($F$3:F98)/I98</f>
        <v>0.90016645833333364</v>
      </c>
    </row>
    <row r="99" spans="1:10" x14ac:dyDescent="0.15">
      <c r="A99" s="1">
        <v>42949</v>
      </c>
      <c r="B99">
        <v>897.45</v>
      </c>
      <c r="C99">
        <v>897.98</v>
      </c>
      <c r="D99">
        <v>884.54</v>
      </c>
      <c r="E99">
        <v>884.79</v>
      </c>
      <c r="F99">
        <f t="shared" si="2"/>
        <v>0.88478999999999997</v>
      </c>
      <c r="G99">
        <v>5799248</v>
      </c>
      <c r="H99">
        <v>11382769664</v>
      </c>
      <c r="I99">
        <f t="shared" si="3"/>
        <v>97</v>
      </c>
      <c r="J99">
        <f>SUM($F$3:F99)/I99</f>
        <v>0.90000793814433022</v>
      </c>
    </row>
    <row r="100" spans="1:10" x14ac:dyDescent="0.15">
      <c r="A100" s="1">
        <v>42950</v>
      </c>
      <c r="B100">
        <v>881.77</v>
      </c>
      <c r="C100">
        <v>897.11</v>
      </c>
      <c r="D100">
        <v>876.94</v>
      </c>
      <c r="E100">
        <v>879.15</v>
      </c>
      <c r="F100">
        <f t="shared" si="2"/>
        <v>0.87914999999999999</v>
      </c>
      <c r="G100">
        <v>5411443</v>
      </c>
      <c r="H100">
        <v>12138085376</v>
      </c>
      <c r="I100">
        <f t="shared" si="3"/>
        <v>98</v>
      </c>
      <c r="J100">
        <f>SUM($F$3:F100)/I100</f>
        <v>0.89979510204081659</v>
      </c>
    </row>
    <row r="101" spans="1:10" x14ac:dyDescent="0.15">
      <c r="A101" s="1">
        <v>42951</v>
      </c>
      <c r="B101">
        <v>877.45</v>
      </c>
      <c r="C101">
        <v>881.55</v>
      </c>
      <c r="D101">
        <v>873.8</v>
      </c>
      <c r="E101">
        <v>873.8</v>
      </c>
      <c r="F101">
        <f t="shared" si="2"/>
        <v>0.87379999999999991</v>
      </c>
      <c r="G101">
        <v>4342731</v>
      </c>
      <c r="H101">
        <v>8694957056</v>
      </c>
      <c r="I101">
        <f t="shared" si="3"/>
        <v>99</v>
      </c>
      <c r="J101">
        <f>SUM($F$3:F101)/I101</f>
        <v>0.89953252525252547</v>
      </c>
    </row>
    <row r="102" spans="1:10" x14ac:dyDescent="0.15">
      <c r="A102" s="1">
        <v>42954</v>
      </c>
      <c r="B102">
        <v>874.02</v>
      </c>
      <c r="C102">
        <v>884.38</v>
      </c>
      <c r="D102">
        <v>873.68</v>
      </c>
      <c r="E102">
        <v>879.9</v>
      </c>
      <c r="F102">
        <f t="shared" si="2"/>
        <v>0.87990000000000002</v>
      </c>
      <c r="G102">
        <v>3877188</v>
      </c>
      <c r="H102">
        <v>7259572224</v>
      </c>
      <c r="I102">
        <f t="shared" si="3"/>
        <v>100</v>
      </c>
      <c r="J102">
        <f>SUM($F$3:F102)/I102</f>
        <v>0.89933620000000036</v>
      </c>
    </row>
    <row r="103" spans="1:10" x14ac:dyDescent="0.15">
      <c r="A103" s="1">
        <v>42955</v>
      </c>
      <c r="B103">
        <v>879.42</v>
      </c>
      <c r="C103">
        <v>896.52</v>
      </c>
      <c r="D103">
        <v>878.84</v>
      </c>
      <c r="E103">
        <v>896.03</v>
      </c>
      <c r="F103">
        <f t="shared" si="2"/>
        <v>0.89602999999999999</v>
      </c>
      <c r="G103">
        <v>5640133</v>
      </c>
      <c r="H103">
        <v>12246708224</v>
      </c>
      <c r="I103">
        <f t="shared" si="3"/>
        <v>101</v>
      </c>
      <c r="J103">
        <f>SUM($F$3:F103)/I103</f>
        <v>0.89930346534653494</v>
      </c>
    </row>
    <row r="104" spans="1:10" x14ac:dyDescent="0.15">
      <c r="A104" s="1">
        <v>42956</v>
      </c>
      <c r="B104">
        <v>894.24</v>
      </c>
      <c r="C104">
        <v>897.14</v>
      </c>
      <c r="D104">
        <v>891.02</v>
      </c>
      <c r="E104">
        <v>893.32</v>
      </c>
      <c r="F104">
        <f t="shared" si="2"/>
        <v>0.89332</v>
      </c>
      <c r="G104">
        <v>4490873</v>
      </c>
      <c r="H104">
        <v>8360454656</v>
      </c>
      <c r="I104">
        <f t="shared" si="3"/>
        <v>102</v>
      </c>
      <c r="J104">
        <f>SUM($F$3:F104)/I104</f>
        <v>0.89924480392156891</v>
      </c>
    </row>
    <row r="105" spans="1:10" x14ac:dyDescent="0.15">
      <c r="A105" s="1">
        <v>42957</v>
      </c>
      <c r="B105">
        <v>891.25</v>
      </c>
      <c r="C105">
        <v>902.75</v>
      </c>
      <c r="D105">
        <v>885.18</v>
      </c>
      <c r="E105">
        <v>887.3</v>
      </c>
      <c r="F105">
        <f t="shared" si="2"/>
        <v>0.88729999999999998</v>
      </c>
      <c r="G105">
        <v>5447866</v>
      </c>
      <c r="H105">
        <v>11870060544</v>
      </c>
      <c r="I105">
        <f t="shared" si="3"/>
        <v>103</v>
      </c>
      <c r="J105">
        <f>SUM($F$3:F105)/I105</f>
        <v>0.89912883495145657</v>
      </c>
    </row>
    <row r="106" spans="1:10" x14ac:dyDescent="0.15">
      <c r="A106" s="1">
        <v>42958</v>
      </c>
      <c r="B106">
        <v>880.5</v>
      </c>
      <c r="C106">
        <v>888.81</v>
      </c>
      <c r="D106">
        <v>875.89</v>
      </c>
      <c r="E106">
        <v>877.06</v>
      </c>
      <c r="F106">
        <f t="shared" si="2"/>
        <v>0.87705999999999995</v>
      </c>
      <c r="G106">
        <v>5280985</v>
      </c>
      <c r="H106">
        <v>10525137920</v>
      </c>
      <c r="I106">
        <f t="shared" si="3"/>
        <v>104</v>
      </c>
      <c r="J106">
        <f>SUM($F$3:F106)/I106</f>
        <v>0.89891663461538485</v>
      </c>
    </row>
    <row r="107" spans="1:10" x14ac:dyDescent="0.15">
      <c r="A107" s="1">
        <v>42961</v>
      </c>
      <c r="B107">
        <v>880</v>
      </c>
      <c r="C107">
        <v>911.65</v>
      </c>
      <c r="D107">
        <v>880</v>
      </c>
      <c r="E107">
        <v>911.2</v>
      </c>
      <c r="F107">
        <f t="shared" si="2"/>
        <v>0.91120000000000001</v>
      </c>
      <c r="G107">
        <v>6403714</v>
      </c>
      <c r="H107">
        <v>15223887872</v>
      </c>
      <c r="I107">
        <f t="shared" si="3"/>
        <v>105</v>
      </c>
      <c r="J107">
        <f>SUM($F$3:F107)/I107</f>
        <v>0.89903361904761925</v>
      </c>
    </row>
    <row r="108" spans="1:10" x14ac:dyDescent="0.15">
      <c r="A108" s="1">
        <v>42962</v>
      </c>
      <c r="B108">
        <v>915.59</v>
      </c>
      <c r="C108">
        <v>917.99</v>
      </c>
      <c r="D108">
        <v>910</v>
      </c>
      <c r="E108">
        <v>915.72</v>
      </c>
      <c r="F108">
        <f t="shared" si="2"/>
        <v>0.91571999999999998</v>
      </c>
      <c r="G108">
        <v>5837131</v>
      </c>
      <c r="H108">
        <v>14170356736</v>
      </c>
      <c r="I108">
        <f t="shared" si="3"/>
        <v>106</v>
      </c>
      <c r="J108">
        <f>SUM($F$3:F108)/I108</f>
        <v>0.89919103773584919</v>
      </c>
    </row>
    <row r="109" spans="1:10" x14ac:dyDescent="0.15">
      <c r="A109" s="1">
        <v>42963</v>
      </c>
      <c r="B109">
        <v>914.07</v>
      </c>
      <c r="C109">
        <v>945.93</v>
      </c>
      <c r="D109">
        <v>913.21</v>
      </c>
      <c r="E109">
        <v>938.85</v>
      </c>
      <c r="F109">
        <f t="shared" si="2"/>
        <v>0.93885000000000007</v>
      </c>
      <c r="G109">
        <v>8918207</v>
      </c>
      <c r="H109">
        <v>20262594560</v>
      </c>
      <c r="I109">
        <f t="shared" si="3"/>
        <v>107</v>
      </c>
      <c r="J109">
        <f>SUM($F$3:F109)/I109</f>
        <v>0.89956168224299082</v>
      </c>
    </row>
    <row r="110" spans="1:10" x14ac:dyDescent="0.15">
      <c r="A110" s="1">
        <v>42964</v>
      </c>
      <c r="B110">
        <v>934.51</v>
      </c>
      <c r="C110">
        <v>978.62</v>
      </c>
      <c r="D110">
        <v>932.37</v>
      </c>
      <c r="E110">
        <v>959.64</v>
      </c>
      <c r="F110">
        <f t="shared" si="2"/>
        <v>0.95963999999999994</v>
      </c>
      <c r="G110">
        <v>12910723</v>
      </c>
      <c r="H110">
        <v>28756318208</v>
      </c>
      <c r="I110">
        <f t="shared" si="3"/>
        <v>108</v>
      </c>
      <c r="J110">
        <f>SUM($F$3:F110)/I110</f>
        <v>0.90011796296296309</v>
      </c>
    </row>
    <row r="111" spans="1:10" x14ac:dyDescent="0.15">
      <c r="A111" s="1">
        <v>42965</v>
      </c>
      <c r="B111">
        <v>953.38</v>
      </c>
      <c r="C111">
        <v>963.37</v>
      </c>
      <c r="D111">
        <v>948.99</v>
      </c>
      <c r="E111">
        <v>955.12</v>
      </c>
      <c r="F111">
        <f t="shared" si="2"/>
        <v>0.95511999999999997</v>
      </c>
      <c r="G111">
        <v>9372721</v>
      </c>
      <c r="H111">
        <v>20355489792</v>
      </c>
      <c r="I111">
        <f t="shared" si="3"/>
        <v>109</v>
      </c>
      <c r="J111">
        <f>SUM($F$3:F111)/I111</f>
        <v>0.90062256880733949</v>
      </c>
    </row>
    <row r="112" spans="1:10" x14ac:dyDescent="0.15">
      <c r="A112" s="1">
        <v>42968</v>
      </c>
      <c r="B112">
        <v>954.13</v>
      </c>
      <c r="C112">
        <v>972.11</v>
      </c>
      <c r="D112">
        <v>954.13</v>
      </c>
      <c r="E112">
        <v>969.55</v>
      </c>
      <c r="F112">
        <f t="shared" si="2"/>
        <v>0.96954999999999991</v>
      </c>
      <c r="G112">
        <v>8330303</v>
      </c>
      <c r="H112">
        <v>19730919424</v>
      </c>
      <c r="I112">
        <f t="shared" si="3"/>
        <v>110</v>
      </c>
      <c r="J112">
        <f>SUM($F$3:F112)/I112</f>
        <v>0.90124918181818181</v>
      </c>
    </row>
    <row r="113" spans="1:10" x14ac:dyDescent="0.15">
      <c r="A113" s="1">
        <v>42969</v>
      </c>
      <c r="B113">
        <v>969.93</v>
      </c>
      <c r="C113">
        <v>970.16</v>
      </c>
      <c r="D113">
        <v>957.74</v>
      </c>
      <c r="E113">
        <v>960.49</v>
      </c>
      <c r="F113">
        <f t="shared" si="2"/>
        <v>0.96048999999999995</v>
      </c>
      <c r="G113">
        <v>9012929</v>
      </c>
      <c r="H113">
        <v>21544034304</v>
      </c>
      <c r="I113">
        <f t="shared" si="3"/>
        <v>111</v>
      </c>
      <c r="J113">
        <f>SUM($F$3:F113)/I113</f>
        <v>0.90178288288288289</v>
      </c>
    </row>
    <row r="114" spans="1:10" x14ac:dyDescent="0.15">
      <c r="A114" s="1">
        <v>42970</v>
      </c>
      <c r="B114">
        <v>959.93</v>
      </c>
      <c r="C114">
        <v>963.29</v>
      </c>
      <c r="D114">
        <v>953.24</v>
      </c>
      <c r="E114">
        <v>953.84</v>
      </c>
      <c r="F114">
        <f t="shared" si="2"/>
        <v>0.95384000000000002</v>
      </c>
      <c r="G114">
        <v>7702288</v>
      </c>
      <c r="H114">
        <v>17174059008</v>
      </c>
      <c r="I114">
        <f t="shared" si="3"/>
        <v>112</v>
      </c>
      <c r="J114">
        <f>SUM($F$3:F114)/I114</f>
        <v>0.90224767857142851</v>
      </c>
    </row>
    <row r="115" spans="1:10" x14ac:dyDescent="0.15">
      <c r="A115" s="1">
        <v>42971</v>
      </c>
      <c r="B115">
        <v>952.56</v>
      </c>
      <c r="C115">
        <v>954.42</v>
      </c>
      <c r="D115">
        <v>942.35</v>
      </c>
      <c r="E115">
        <v>945.12</v>
      </c>
      <c r="F115">
        <f t="shared" si="2"/>
        <v>0.94511999999999996</v>
      </c>
      <c r="G115">
        <v>6195287</v>
      </c>
      <c r="H115">
        <v>13659626496</v>
      </c>
      <c r="I115">
        <f t="shared" si="3"/>
        <v>113</v>
      </c>
      <c r="J115">
        <f>SUM($F$3:F115)/I115</f>
        <v>0.90262707964601763</v>
      </c>
    </row>
    <row r="116" spans="1:10" x14ac:dyDescent="0.15">
      <c r="A116" s="1">
        <v>42972</v>
      </c>
      <c r="B116">
        <v>946.9</v>
      </c>
      <c r="C116">
        <v>963.67</v>
      </c>
      <c r="D116">
        <v>946.63</v>
      </c>
      <c r="E116">
        <v>962.19</v>
      </c>
      <c r="F116">
        <f t="shared" si="2"/>
        <v>0.9621900000000001</v>
      </c>
      <c r="G116">
        <v>6528901</v>
      </c>
      <c r="H116">
        <v>15507540992</v>
      </c>
      <c r="I116">
        <f t="shared" si="3"/>
        <v>114</v>
      </c>
      <c r="J116">
        <f>SUM($F$3:F116)/I116</f>
        <v>0.90314956140350877</v>
      </c>
    </row>
    <row r="117" spans="1:10" x14ac:dyDescent="0.15">
      <c r="A117" s="1">
        <v>42975</v>
      </c>
      <c r="B117">
        <v>967.14</v>
      </c>
      <c r="C117">
        <v>992.87</v>
      </c>
      <c r="D117">
        <v>967.14</v>
      </c>
      <c r="E117">
        <v>970.35</v>
      </c>
      <c r="F117">
        <f t="shared" si="2"/>
        <v>0.97035000000000005</v>
      </c>
      <c r="G117">
        <v>11713493</v>
      </c>
      <c r="H117">
        <v>29673291776</v>
      </c>
      <c r="I117">
        <f t="shared" si="3"/>
        <v>115</v>
      </c>
      <c r="J117">
        <f>SUM($F$3:F117)/I117</f>
        <v>0.90373391304347828</v>
      </c>
    </row>
    <row r="118" spans="1:10" x14ac:dyDescent="0.15">
      <c r="A118" s="1">
        <v>42976</v>
      </c>
      <c r="B118">
        <v>964.43</v>
      </c>
      <c r="C118">
        <v>967.16</v>
      </c>
      <c r="D118">
        <v>956.37</v>
      </c>
      <c r="E118">
        <v>958.62</v>
      </c>
      <c r="F118">
        <f t="shared" si="2"/>
        <v>0.95862000000000003</v>
      </c>
      <c r="G118">
        <v>8191297</v>
      </c>
      <c r="H118">
        <v>18312087552</v>
      </c>
      <c r="I118">
        <f t="shared" si="3"/>
        <v>116</v>
      </c>
      <c r="J118">
        <f>SUM($F$3:F118)/I118</f>
        <v>0.90420706896551717</v>
      </c>
    </row>
    <row r="119" spans="1:10" x14ac:dyDescent="0.15">
      <c r="A119" s="1">
        <v>42977</v>
      </c>
      <c r="B119">
        <v>959.67</v>
      </c>
      <c r="C119">
        <v>973.08</v>
      </c>
      <c r="D119">
        <v>959.63</v>
      </c>
      <c r="E119">
        <v>969.19</v>
      </c>
      <c r="F119">
        <f t="shared" si="2"/>
        <v>0.96919000000000011</v>
      </c>
      <c r="G119">
        <v>7739708</v>
      </c>
      <c r="H119">
        <v>16443587584</v>
      </c>
      <c r="I119">
        <f t="shared" si="3"/>
        <v>117</v>
      </c>
      <c r="J119">
        <f>SUM($F$3:F119)/I119</f>
        <v>0.90476247863247861</v>
      </c>
    </row>
    <row r="120" spans="1:10" x14ac:dyDescent="0.15">
      <c r="A120" s="1">
        <v>42978</v>
      </c>
      <c r="B120">
        <v>971.94</v>
      </c>
      <c r="C120">
        <v>975.6</v>
      </c>
      <c r="D120">
        <v>968.45</v>
      </c>
      <c r="E120">
        <v>974.1</v>
      </c>
      <c r="F120">
        <f t="shared" si="2"/>
        <v>0.97410000000000008</v>
      </c>
      <c r="G120">
        <v>7229038</v>
      </c>
      <c r="H120">
        <v>16310706176</v>
      </c>
      <c r="I120">
        <f t="shared" si="3"/>
        <v>118</v>
      </c>
      <c r="J120">
        <f>SUM($F$3:F120)/I120</f>
        <v>0.90535008474576273</v>
      </c>
    </row>
    <row r="121" spans="1:10" x14ac:dyDescent="0.15">
      <c r="A121" s="1">
        <v>42979</v>
      </c>
      <c r="B121">
        <v>974.43</v>
      </c>
      <c r="C121">
        <v>996.75</v>
      </c>
      <c r="D121">
        <v>969.17</v>
      </c>
      <c r="E121">
        <v>992.89</v>
      </c>
      <c r="F121">
        <f t="shared" si="2"/>
        <v>0.99288999999999994</v>
      </c>
      <c r="G121">
        <v>10007620</v>
      </c>
      <c r="H121">
        <v>23437901824</v>
      </c>
      <c r="I121">
        <f t="shared" si="3"/>
        <v>119</v>
      </c>
      <c r="J121">
        <f>SUM($F$3:F121)/I121</f>
        <v>0.90608571428571427</v>
      </c>
    </row>
    <row r="122" spans="1:10" x14ac:dyDescent="0.15">
      <c r="A122" s="1">
        <v>42982</v>
      </c>
      <c r="B122">
        <v>993.36</v>
      </c>
      <c r="C122">
        <v>1018.39</v>
      </c>
      <c r="D122">
        <v>992.06</v>
      </c>
      <c r="E122">
        <v>1010.88</v>
      </c>
      <c r="F122">
        <f t="shared" si="2"/>
        <v>1.01088</v>
      </c>
      <c r="G122">
        <v>12613241</v>
      </c>
      <c r="H122">
        <v>27837954048</v>
      </c>
      <c r="I122">
        <f t="shared" si="3"/>
        <v>120</v>
      </c>
      <c r="J122">
        <f>SUM($F$3:F122)/I122</f>
        <v>0.90695900000000007</v>
      </c>
    </row>
    <row r="123" spans="1:10" x14ac:dyDescent="0.15">
      <c r="A123" s="1">
        <v>42983</v>
      </c>
      <c r="B123">
        <v>1009.71</v>
      </c>
      <c r="C123">
        <v>1019.71</v>
      </c>
      <c r="D123">
        <v>1006.18</v>
      </c>
      <c r="E123">
        <v>1011.42</v>
      </c>
      <c r="F123">
        <f t="shared" si="2"/>
        <v>1.01142</v>
      </c>
      <c r="G123">
        <v>9908738</v>
      </c>
      <c r="H123">
        <v>23328802816</v>
      </c>
      <c r="I123">
        <f t="shared" si="3"/>
        <v>121</v>
      </c>
      <c r="J123">
        <f>SUM($F$3:F123)/I123</f>
        <v>0.9078223140495868</v>
      </c>
    </row>
    <row r="124" spans="1:10" x14ac:dyDescent="0.15">
      <c r="A124" s="1">
        <v>42984</v>
      </c>
      <c r="B124">
        <v>1005.6</v>
      </c>
      <c r="C124">
        <v>1014.64</v>
      </c>
      <c r="D124">
        <v>995.86</v>
      </c>
      <c r="E124">
        <v>1014.64</v>
      </c>
      <c r="F124">
        <f t="shared" si="2"/>
        <v>1.01464</v>
      </c>
      <c r="G124">
        <v>10059679</v>
      </c>
      <c r="H124">
        <v>21625321472</v>
      </c>
      <c r="I124">
        <f t="shared" si="3"/>
        <v>122</v>
      </c>
      <c r="J124">
        <f>SUM($F$3:F124)/I124</f>
        <v>0.90869786885245907</v>
      </c>
    </row>
    <row r="125" spans="1:10" x14ac:dyDescent="0.15">
      <c r="A125" s="1">
        <v>42985</v>
      </c>
      <c r="B125">
        <v>1016.27</v>
      </c>
      <c r="C125">
        <v>1028.21</v>
      </c>
      <c r="D125">
        <v>1002.05</v>
      </c>
      <c r="E125">
        <v>1003.99</v>
      </c>
      <c r="F125">
        <f t="shared" si="2"/>
        <v>1.0039899999999999</v>
      </c>
      <c r="G125">
        <v>12309628</v>
      </c>
      <c r="H125">
        <v>28305682432</v>
      </c>
      <c r="I125">
        <f t="shared" si="3"/>
        <v>123</v>
      </c>
      <c r="J125">
        <f>SUM($F$3:F125)/I125</f>
        <v>0.90947260162601629</v>
      </c>
    </row>
    <row r="126" spans="1:10" x14ac:dyDescent="0.15">
      <c r="A126" s="1">
        <v>42986</v>
      </c>
      <c r="B126">
        <v>1000.87</v>
      </c>
      <c r="C126">
        <v>1003.37</v>
      </c>
      <c r="D126">
        <v>983.21</v>
      </c>
      <c r="E126">
        <v>990.5</v>
      </c>
      <c r="F126">
        <f t="shared" si="2"/>
        <v>0.99050000000000005</v>
      </c>
      <c r="G126">
        <v>8804194</v>
      </c>
      <c r="H126">
        <v>21093124096</v>
      </c>
      <c r="I126">
        <f t="shared" si="3"/>
        <v>124</v>
      </c>
      <c r="J126">
        <f>SUM($F$3:F126)/I126</f>
        <v>0.91012604838709676</v>
      </c>
    </row>
    <row r="127" spans="1:10" x14ac:dyDescent="0.15">
      <c r="A127" s="1">
        <v>42989</v>
      </c>
      <c r="B127">
        <v>988.72</v>
      </c>
      <c r="C127">
        <v>993.47</v>
      </c>
      <c r="D127">
        <v>984.41</v>
      </c>
      <c r="E127">
        <v>993.47</v>
      </c>
      <c r="F127">
        <f t="shared" si="2"/>
        <v>0.99347000000000008</v>
      </c>
      <c r="G127">
        <v>6633696</v>
      </c>
      <c r="H127">
        <v>14863682560</v>
      </c>
      <c r="I127">
        <f t="shared" si="3"/>
        <v>125</v>
      </c>
      <c r="J127">
        <f>SUM($F$3:F127)/I127</f>
        <v>0.91079280000000007</v>
      </c>
    </row>
    <row r="128" spans="1:10" x14ac:dyDescent="0.15">
      <c r="A128" s="1">
        <v>42990</v>
      </c>
      <c r="B128">
        <v>993.3</v>
      </c>
      <c r="C128">
        <v>1009.27</v>
      </c>
      <c r="D128">
        <v>988.13</v>
      </c>
      <c r="E128">
        <v>1000.77</v>
      </c>
      <c r="F128">
        <f t="shared" si="2"/>
        <v>1.0007699999999999</v>
      </c>
      <c r="G128">
        <v>11134080</v>
      </c>
      <c r="H128">
        <v>25158393856</v>
      </c>
      <c r="I128">
        <f t="shared" si="3"/>
        <v>126</v>
      </c>
      <c r="J128">
        <f>SUM($F$3:F128)/I128</f>
        <v>0.91150690476190488</v>
      </c>
    </row>
    <row r="129" spans="1:10" x14ac:dyDescent="0.15">
      <c r="A129" s="1">
        <v>42991</v>
      </c>
      <c r="B129">
        <v>998.87</v>
      </c>
      <c r="C129">
        <v>1000.21</v>
      </c>
      <c r="D129">
        <v>992.3</v>
      </c>
      <c r="E129">
        <v>995.43</v>
      </c>
      <c r="F129">
        <f t="shared" si="2"/>
        <v>0.99542999999999993</v>
      </c>
      <c r="G129">
        <v>6689120</v>
      </c>
      <c r="H129">
        <v>14519974912</v>
      </c>
      <c r="I129">
        <f t="shared" si="3"/>
        <v>127</v>
      </c>
      <c r="J129">
        <f>SUM($F$3:F129)/I129</f>
        <v>0.91216771653543316</v>
      </c>
    </row>
    <row r="130" spans="1:10" x14ac:dyDescent="0.15">
      <c r="A130" s="1">
        <v>42992</v>
      </c>
      <c r="B130">
        <v>994.59</v>
      </c>
      <c r="C130">
        <v>1002.35</v>
      </c>
      <c r="D130">
        <v>986.93</v>
      </c>
      <c r="E130">
        <v>987.71</v>
      </c>
      <c r="F130">
        <f t="shared" si="2"/>
        <v>0.98771000000000009</v>
      </c>
      <c r="G130">
        <v>7640956</v>
      </c>
      <c r="H130">
        <v>16851297280</v>
      </c>
      <c r="I130">
        <f t="shared" si="3"/>
        <v>128</v>
      </c>
      <c r="J130">
        <f>SUM($F$3:F130)/I130</f>
        <v>0.91275789062500012</v>
      </c>
    </row>
    <row r="131" spans="1:10" x14ac:dyDescent="0.15">
      <c r="A131" s="1">
        <v>42993</v>
      </c>
      <c r="B131">
        <v>983.99</v>
      </c>
      <c r="C131">
        <v>984.59</v>
      </c>
      <c r="D131">
        <v>973.22</v>
      </c>
      <c r="E131">
        <v>975.55</v>
      </c>
      <c r="F131">
        <f t="shared" ref="F131:F194" si="4">E131/1000</f>
        <v>0.97554999999999992</v>
      </c>
      <c r="G131">
        <v>7540408</v>
      </c>
      <c r="H131">
        <v>15870214144</v>
      </c>
      <c r="I131">
        <f t="shared" si="3"/>
        <v>129</v>
      </c>
      <c r="J131">
        <f>SUM($F$3:F131)/I131</f>
        <v>0.91324465116279085</v>
      </c>
    </row>
    <row r="132" spans="1:10" x14ac:dyDescent="0.15">
      <c r="A132" s="1">
        <v>42996</v>
      </c>
      <c r="B132">
        <v>976.95</v>
      </c>
      <c r="C132">
        <v>987.81</v>
      </c>
      <c r="D132">
        <v>976.63</v>
      </c>
      <c r="E132">
        <v>987.81</v>
      </c>
      <c r="F132">
        <f t="shared" si="4"/>
        <v>0.98780999999999997</v>
      </c>
      <c r="G132">
        <v>6533939</v>
      </c>
      <c r="H132">
        <v>14042547200</v>
      </c>
      <c r="I132">
        <f t="shared" ref="I132:I195" si="5">I131+1</f>
        <v>130</v>
      </c>
      <c r="J132">
        <f>SUM($F$3:F132)/I132</f>
        <v>0.91381823076923085</v>
      </c>
    </row>
    <row r="133" spans="1:10" x14ac:dyDescent="0.15">
      <c r="A133" s="1">
        <v>42997</v>
      </c>
      <c r="B133">
        <v>988.99</v>
      </c>
      <c r="C133">
        <v>992.64</v>
      </c>
      <c r="D133">
        <v>981.15</v>
      </c>
      <c r="E133">
        <v>983.7</v>
      </c>
      <c r="F133">
        <f t="shared" si="4"/>
        <v>0.98370000000000002</v>
      </c>
      <c r="G133">
        <v>7425345</v>
      </c>
      <c r="H133">
        <v>17578403840</v>
      </c>
      <c r="I133">
        <f t="shared" si="5"/>
        <v>131</v>
      </c>
      <c r="J133">
        <f>SUM($F$3:F133)/I133</f>
        <v>0.91435167938931305</v>
      </c>
    </row>
    <row r="134" spans="1:10" x14ac:dyDescent="0.15">
      <c r="A134" s="1">
        <v>42998</v>
      </c>
      <c r="B134">
        <v>980.14</v>
      </c>
      <c r="C134">
        <v>996.08</v>
      </c>
      <c r="D134">
        <v>978.78</v>
      </c>
      <c r="E134">
        <v>996.01</v>
      </c>
      <c r="F134">
        <f t="shared" si="4"/>
        <v>0.99600999999999995</v>
      </c>
      <c r="G134">
        <v>8332051</v>
      </c>
      <c r="H134">
        <v>17983162368</v>
      </c>
      <c r="I134">
        <f t="shared" si="5"/>
        <v>132</v>
      </c>
      <c r="J134">
        <f>SUM($F$3:F134)/I134</f>
        <v>0.91497030303030313</v>
      </c>
    </row>
    <row r="135" spans="1:10" x14ac:dyDescent="0.15">
      <c r="A135" s="1">
        <v>42999</v>
      </c>
      <c r="B135">
        <v>996.12</v>
      </c>
      <c r="C135">
        <v>998.75</v>
      </c>
      <c r="D135">
        <v>976.98</v>
      </c>
      <c r="E135">
        <v>977.06</v>
      </c>
      <c r="F135">
        <f t="shared" si="4"/>
        <v>0.97705999999999993</v>
      </c>
      <c r="G135">
        <v>7994957</v>
      </c>
      <c r="H135">
        <v>17784633344</v>
      </c>
      <c r="I135">
        <f t="shared" si="5"/>
        <v>133</v>
      </c>
      <c r="J135">
        <f>SUM($F$3:F135)/I135</f>
        <v>0.91543714285714284</v>
      </c>
    </row>
    <row r="136" spans="1:10" x14ac:dyDescent="0.15">
      <c r="A136" s="1">
        <v>43000</v>
      </c>
      <c r="B136">
        <v>974.04</v>
      </c>
      <c r="C136">
        <v>978.36</v>
      </c>
      <c r="D136">
        <v>966.07</v>
      </c>
      <c r="E136">
        <v>973.41</v>
      </c>
      <c r="F136">
        <f t="shared" si="4"/>
        <v>0.97341</v>
      </c>
      <c r="G136">
        <v>6856447</v>
      </c>
      <c r="H136">
        <v>14435301376</v>
      </c>
      <c r="I136">
        <f t="shared" si="5"/>
        <v>134</v>
      </c>
      <c r="J136">
        <f>SUM($F$3:F136)/I136</f>
        <v>0.91586977611940301</v>
      </c>
    </row>
    <row r="137" spans="1:10" x14ac:dyDescent="0.15">
      <c r="A137" s="1">
        <v>43003</v>
      </c>
      <c r="B137">
        <v>972.39</v>
      </c>
      <c r="C137">
        <v>979.45</v>
      </c>
      <c r="D137">
        <v>963.69</v>
      </c>
      <c r="E137">
        <v>964.52</v>
      </c>
      <c r="F137">
        <f t="shared" si="4"/>
        <v>0.96451999999999993</v>
      </c>
      <c r="G137">
        <v>6047831</v>
      </c>
      <c r="H137">
        <v>12393674752</v>
      </c>
      <c r="I137">
        <f t="shared" si="5"/>
        <v>135</v>
      </c>
      <c r="J137">
        <f>SUM($F$3:F137)/I137</f>
        <v>0.91623014814814807</v>
      </c>
    </row>
    <row r="138" spans="1:10" x14ac:dyDescent="0.15">
      <c r="A138" s="1">
        <v>43004</v>
      </c>
      <c r="B138">
        <v>962.76</v>
      </c>
      <c r="C138">
        <v>967.49</v>
      </c>
      <c r="D138">
        <v>952.12</v>
      </c>
      <c r="E138">
        <v>960.15</v>
      </c>
      <c r="F138">
        <f t="shared" si="4"/>
        <v>0.96014999999999995</v>
      </c>
      <c r="G138">
        <v>5468865</v>
      </c>
      <c r="H138">
        <v>11872794624</v>
      </c>
      <c r="I138">
        <f t="shared" si="5"/>
        <v>136</v>
      </c>
      <c r="J138">
        <f>SUM($F$3:F138)/I138</f>
        <v>0.91655308823529413</v>
      </c>
    </row>
    <row r="139" spans="1:10" x14ac:dyDescent="0.15">
      <c r="A139" s="1">
        <v>43005</v>
      </c>
      <c r="B139">
        <v>959.38</v>
      </c>
      <c r="C139">
        <v>968.42</v>
      </c>
      <c r="D139">
        <v>957.99</v>
      </c>
      <c r="E139">
        <v>966.76</v>
      </c>
      <c r="F139">
        <f t="shared" si="4"/>
        <v>0.96675999999999995</v>
      </c>
      <c r="G139">
        <v>5259863</v>
      </c>
      <c r="H139">
        <v>11557068800</v>
      </c>
      <c r="I139">
        <f t="shared" si="5"/>
        <v>137</v>
      </c>
      <c r="J139">
        <f>SUM($F$3:F139)/I139</f>
        <v>0.91691956204379554</v>
      </c>
    </row>
    <row r="140" spans="1:10" x14ac:dyDescent="0.15">
      <c r="A140" s="1">
        <v>43006</v>
      </c>
      <c r="B140">
        <v>966.3</v>
      </c>
      <c r="C140">
        <v>977.74</v>
      </c>
      <c r="D140">
        <v>965.42</v>
      </c>
      <c r="E140">
        <v>968.33</v>
      </c>
      <c r="F140">
        <f t="shared" si="4"/>
        <v>0.96833000000000002</v>
      </c>
      <c r="G140">
        <v>6758884</v>
      </c>
      <c r="H140">
        <v>15191645184</v>
      </c>
      <c r="I140">
        <f t="shared" si="5"/>
        <v>138</v>
      </c>
      <c r="J140">
        <f>SUM($F$3:F140)/I140</f>
        <v>0.9172921014492752</v>
      </c>
    </row>
    <row r="141" spans="1:10" x14ac:dyDescent="0.15">
      <c r="A141" s="1">
        <v>43007</v>
      </c>
      <c r="B141">
        <v>967.41</v>
      </c>
      <c r="C141">
        <v>972.15</v>
      </c>
      <c r="D141">
        <v>967.07</v>
      </c>
      <c r="E141">
        <v>971.74</v>
      </c>
      <c r="F141">
        <f t="shared" si="4"/>
        <v>0.97174000000000005</v>
      </c>
      <c r="G141">
        <v>5365592</v>
      </c>
      <c r="H141">
        <v>12113585152</v>
      </c>
      <c r="I141">
        <f t="shared" si="5"/>
        <v>139</v>
      </c>
      <c r="J141">
        <f>SUM($F$3:F141)/I141</f>
        <v>0.91768381294964019</v>
      </c>
    </row>
    <row r="142" spans="1:10" x14ac:dyDescent="0.15">
      <c r="A142" s="1">
        <v>43017</v>
      </c>
      <c r="B142">
        <v>986.13</v>
      </c>
      <c r="C142">
        <v>995</v>
      </c>
      <c r="D142">
        <v>983.79</v>
      </c>
      <c r="E142">
        <v>993.38</v>
      </c>
      <c r="F142">
        <f t="shared" si="4"/>
        <v>0.99338000000000004</v>
      </c>
      <c r="G142">
        <v>8887049</v>
      </c>
      <c r="H142">
        <v>17825097728</v>
      </c>
      <c r="I142">
        <f t="shared" si="5"/>
        <v>140</v>
      </c>
      <c r="J142">
        <f>SUM($F$3:F142)/I142</f>
        <v>0.91822449999999989</v>
      </c>
    </row>
    <row r="143" spans="1:10" x14ac:dyDescent="0.15">
      <c r="A143" s="1">
        <v>43018</v>
      </c>
      <c r="B143">
        <v>994.3</v>
      </c>
      <c r="C143">
        <v>1011.43</v>
      </c>
      <c r="D143">
        <v>993.07</v>
      </c>
      <c r="E143">
        <v>1011.43</v>
      </c>
      <c r="F143">
        <f t="shared" si="4"/>
        <v>1.0114300000000001</v>
      </c>
      <c r="G143">
        <v>9627989</v>
      </c>
      <c r="H143">
        <v>19785359360</v>
      </c>
      <c r="I143">
        <f t="shared" si="5"/>
        <v>141</v>
      </c>
      <c r="J143">
        <f>SUM($F$3:F143)/I143</f>
        <v>0.91888553191489342</v>
      </c>
    </row>
    <row r="144" spans="1:10" x14ac:dyDescent="0.15">
      <c r="A144" s="1">
        <v>43019</v>
      </c>
      <c r="B144">
        <v>1011.63</v>
      </c>
      <c r="C144">
        <v>1013.6</v>
      </c>
      <c r="D144">
        <v>996.31</v>
      </c>
      <c r="E144">
        <v>997.42</v>
      </c>
      <c r="F144">
        <f t="shared" si="4"/>
        <v>0.99741999999999997</v>
      </c>
      <c r="G144">
        <v>9870161</v>
      </c>
      <c r="H144">
        <v>19228966912</v>
      </c>
      <c r="I144">
        <f t="shared" si="5"/>
        <v>142</v>
      </c>
      <c r="J144">
        <f>SUM($F$3:F144)/I144</f>
        <v>0.91943859154929564</v>
      </c>
    </row>
    <row r="145" spans="1:10" x14ac:dyDescent="0.15">
      <c r="A145" s="1">
        <v>43020</v>
      </c>
      <c r="B145">
        <v>998.57</v>
      </c>
      <c r="C145">
        <v>1005.5</v>
      </c>
      <c r="D145">
        <v>990.09</v>
      </c>
      <c r="E145">
        <v>997.19</v>
      </c>
      <c r="F145">
        <f t="shared" si="4"/>
        <v>0.99719000000000002</v>
      </c>
      <c r="G145">
        <v>7598792</v>
      </c>
      <c r="H145">
        <v>14990003200</v>
      </c>
      <c r="I145">
        <f t="shared" si="5"/>
        <v>143</v>
      </c>
      <c r="J145">
        <f>SUM($F$3:F145)/I145</f>
        <v>0.91998230769230749</v>
      </c>
    </row>
    <row r="146" spans="1:10" x14ac:dyDescent="0.15">
      <c r="A146" s="1">
        <v>43021</v>
      </c>
      <c r="B146">
        <v>998.24</v>
      </c>
      <c r="C146">
        <v>1003.44</v>
      </c>
      <c r="D146">
        <v>995.13</v>
      </c>
      <c r="E146">
        <v>1001.53</v>
      </c>
      <c r="F146">
        <f t="shared" si="4"/>
        <v>1.00153</v>
      </c>
      <c r="G146">
        <v>7782188</v>
      </c>
      <c r="H146">
        <v>15370982400</v>
      </c>
      <c r="I146">
        <f t="shared" si="5"/>
        <v>144</v>
      </c>
      <c r="J146">
        <f>SUM($F$3:F146)/I146</f>
        <v>0.92054861111111086</v>
      </c>
    </row>
    <row r="147" spans="1:10" x14ac:dyDescent="0.15">
      <c r="A147" s="1">
        <v>43024</v>
      </c>
      <c r="B147">
        <v>1002.15</v>
      </c>
      <c r="C147">
        <v>1002.55</v>
      </c>
      <c r="D147">
        <v>972.31</v>
      </c>
      <c r="E147">
        <v>972.31</v>
      </c>
      <c r="F147">
        <f t="shared" si="4"/>
        <v>0.9723099999999999</v>
      </c>
      <c r="G147">
        <v>9762544</v>
      </c>
      <c r="H147">
        <v>19032299520</v>
      </c>
      <c r="I147">
        <f t="shared" si="5"/>
        <v>145</v>
      </c>
      <c r="J147">
        <f>SUM($F$3:F147)/I147</f>
        <v>0.92090558620689633</v>
      </c>
    </row>
    <row r="148" spans="1:10" x14ac:dyDescent="0.15">
      <c r="A148" s="1">
        <v>43025</v>
      </c>
      <c r="B148">
        <v>969.49</v>
      </c>
      <c r="C148">
        <v>973.19</v>
      </c>
      <c r="D148">
        <v>959.94</v>
      </c>
      <c r="E148">
        <v>965.59</v>
      </c>
      <c r="F148">
        <f t="shared" si="4"/>
        <v>0.96559000000000006</v>
      </c>
      <c r="G148">
        <v>6568785</v>
      </c>
      <c r="H148">
        <v>14089072640</v>
      </c>
      <c r="I148">
        <f t="shared" si="5"/>
        <v>146</v>
      </c>
      <c r="J148">
        <f>SUM($F$3:F148)/I148</f>
        <v>0.92121164383561616</v>
      </c>
    </row>
    <row r="149" spans="1:10" x14ac:dyDescent="0.15">
      <c r="A149" s="1">
        <v>43026</v>
      </c>
      <c r="B149">
        <v>965.1</v>
      </c>
      <c r="C149">
        <v>971.79</v>
      </c>
      <c r="D149">
        <v>954.47</v>
      </c>
      <c r="E149">
        <v>954.59</v>
      </c>
      <c r="F149">
        <f t="shared" si="4"/>
        <v>0.95459000000000005</v>
      </c>
      <c r="G149">
        <v>11439721</v>
      </c>
      <c r="H149">
        <v>15528164352</v>
      </c>
      <c r="I149">
        <f t="shared" si="5"/>
        <v>147</v>
      </c>
      <c r="J149">
        <f>SUM($F$3:F149)/I149</f>
        <v>0.92143870748299284</v>
      </c>
    </row>
    <row r="150" spans="1:10" x14ac:dyDescent="0.15">
      <c r="A150" s="1">
        <v>43027</v>
      </c>
      <c r="B150">
        <v>957.65</v>
      </c>
      <c r="C150">
        <v>959.65</v>
      </c>
      <c r="D150">
        <v>941.35</v>
      </c>
      <c r="E150">
        <v>946.56</v>
      </c>
      <c r="F150">
        <f t="shared" si="4"/>
        <v>0.94655999999999996</v>
      </c>
      <c r="G150">
        <v>8578088</v>
      </c>
      <c r="H150">
        <v>13464348672</v>
      </c>
      <c r="I150">
        <f t="shared" si="5"/>
        <v>148</v>
      </c>
      <c r="J150">
        <f>SUM($F$3:F150)/I150</f>
        <v>0.9216084459459456</v>
      </c>
    </row>
    <row r="151" spans="1:10" x14ac:dyDescent="0.15">
      <c r="A151" s="1">
        <v>43028</v>
      </c>
      <c r="B151">
        <v>945.35</v>
      </c>
      <c r="C151">
        <v>962.56</v>
      </c>
      <c r="D151">
        <v>944.91</v>
      </c>
      <c r="E151">
        <v>962.33</v>
      </c>
      <c r="F151">
        <f t="shared" si="4"/>
        <v>0.96233000000000002</v>
      </c>
      <c r="G151">
        <v>7584525</v>
      </c>
      <c r="H151">
        <v>13149976576</v>
      </c>
      <c r="I151">
        <f t="shared" si="5"/>
        <v>149</v>
      </c>
      <c r="J151">
        <f>SUM($F$3:F151)/I151</f>
        <v>0.92188174496644271</v>
      </c>
    </row>
    <row r="152" spans="1:10" x14ac:dyDescent="0.15">
      <c r="A152" s="1">
        <v>43031</v>
      </c>
      <c r="B152">
        <v>961.76</v>
      </c>
      <c r="C152">
        <v>966.28</v>
      </c>
      <c r="D152">
        <v>960.87</v>
      </c>
      <c r="E152">
        <v>965.24</v>
      </c>
      <c r="F152">
        <f t="shared" si="4"/>
        <v>0.96523999999999999</v>
      </c>
      <c r="G152">
        <v>6785354</v>
      </c>
      <c r="H152">
        <v>11342395392</v>
      </c>
      <c r="I152">
        <f t="shared" si="5"/>
        <v>150</v>
      </c>
      <c r="J152">
        <f>SUM($F$3:F152)/I152</f>
        <v>0.92217079999999974</v>
      </c>
    </row>
    <row r="153" spans="1:10" x14ac:dyDescent="0.15">
      <c r="A153" s="1">
        <v>43032</v>
      </c>
      <c r="B153">
        <v>964.07</v>
      </c>
      <c r="C153">
        <v>964.08</v>
      </c>
      <c r="D153">
        <v>948.9</v>
      </c>
      <c r="E153">
        <v>959.12</v>
      </c>
      <c r="F153">
        <f t="shared" si="4"/>
        <v>0.95911999999999997</v>
      </c>
      <c r="G153">
        <v>6397445</v>
      </c>
      <c r="H153">
        <v>11343843328</v>
      </c>
      <c r="I153">
        <f t="shared" si="5"/>
        <v>151</v>
      </c>
      <c r="J153">
        <f>SUM($F$3:F153)/I153</f>
        <v>0.92241549668874157</v>
      </c>
    </row>
    <row r="154" spans="1:10" x14ac:dyDescent="0.15">
      <c r="A154" s="1">
        <v>43033</v>
      </c>
      <c r="B154">
        <v>956.15</v>
      </c>
      <c r="C154">
        <v>969.34</v>
      </c>
      <c r="D154">
        <v>955.39</v>
      </c>
      <c r="E154">
        <v>969.34</v>
      </c>
      <c r="F154">
        <f t="shared" si="4"/>
        <v>0.96933999999999998</v>
      </c>
      <c r="G154">
        <v>6298677</v>
      </c>
      <c r="H154">
        <v>11578032128</v>
      </c>
      <c r="I154">
        <f t="shared" si="5"/>
        <v>152</v>
      </c>
      <c r="J154">
        <f>SUM($F$3:F154)/I154</f>
        <v>0.92272421052631548</v>
      </c>
    </row>
    <row r="155" spans="1:10" x14ac:dyDescent="0.15">
      <c r="A155" s="1">
        <v>43034</v>
      </c>
      <c r="B155">
        <v>967.29</v>
      </c>
      <c r="C155">
        <v>973.58</v>
      </c>
      <c r="D155">
        <v>963.77</v>
      </c>
      <c r="E155">
        <v>970.93</v>
      </c>
      <c r="F155">
        <f t="shared" si="4"/>
        <v>0.97092999999999996</v>
      </c>
      <c r="G155">
        <v>6724252</v>
      </c>
      <c r="H155">
        <v>12065079296</v>
      </c>
      <c r="I155">
        <f t="shared" si="5"/>
        <v>153</v>
      </c>
      <c r="J155">
        <f>SUM($F$3:F155)/I155</f>
        <v>0.92303928104575139</v>
      </c>
    </row>
    <row r="156" spans="1:10" x14ac:dyDescent="0.15">
      <c r="A156" s="1">
        <v>43035</v>
      </c>
      <c r="B156">
        <v>970.58</v>
      </c>
      <c r="C156">
        <v>970.77</v>
      </c>
      <c r="D156">
        <v>958.23</v>
      </c>
      <c r="E156">
        <v>958.6</v>
      </c>
      <c r="F156">
        <f t="shared" si="4"/>
        <v>0.95860000000000001</v>
      </c>
      <c r="G156">
        <v>5813023</v>
      </c>
      <c r="H156">
        <v>10369637376</v>
      </c>
      <c r="I156">
        <f t="shared" si="5"/>
        <v>154</v>
      </c>
      <c r="J156">
        <f>SUM($F$3:F156)/I156</f>
        <v>0.92327019480519457</v>
      </c>
    </row>
    <row r="157" spans="1:10" x14ac:dyDescent="0.15">
      <c r="A157" s="1">
        <v>43038</v>
      </c>
      <c r="B157">
        <v>957.32</v>
      </c>
      <c r="C157">
        <v>958.98</v>
      </c>
      <c r="D157">
        <v>927.83</v>
      </c>
      <c r="E157">
        <v>939.18</v>
      </c>
      <c r="F157">
        <f t="shared" si="4"/>
        <v>0.9391799999999999</v>
      </c>
      <c r="G157">
        <v>8365312</v>
      </c>
      <c r="H157">
        <v>15539786752</v>
      </c>
      <c r="I157">
        <f t="shared" si="5"/>
        <v>155</v>
      </c>
      <c r="J157">
        <f>SUM($F$3:F157)/I157</f>
        <v>0.92337283870967712</v>
      </c>
    </row>
    <row r="158" spans="1:10" x14ac:dyDescent="0.15">
      <c r="A158" s="1">
        <v>43039</v>
      </c>
      <c r="B158">
        <v>937.98</v>
      </c>
      <c r="C158">
        <v>947.81</v>
      </c>
      <c r="D158">
        <v>936.03</v>
      </c>
      <c r="E158">
        <v>945.97</v>
      </c>
      <c r="F158">
        <f t="shared" si="4"/>
        <v>0.94596999999999998</v>
      </c>
      <c r="G158">
        <v>5866786</v>
      </c>
      <c r="H158">
        <v>12217800704</v>
      </c>
      <c r="I158">
        <f t="shared" si="5"/>
        <v>156</v>
      </c>
      <c r="J158">
        <f>SUM($F$3:F158)/I158</f>
        <v>0.92351769230769187</v>
      </c>
    </row>
    <row r="159" spans="1:10" x14ac:dyDescent="0.15">
      <c r="A159" s="1">
        <v>43040</v>
      </c>
      <c r="B159">
        <v>945.69</v>
      </c>
      <c r="C159">
        <v>959.78</v>
      </c>
      <c r="D159">
        <v>943.93</v>
      </c>
      <c r="E159">
        <v>953.24</v>
      </c>
      <c r="F159">
        <f t="shared" si="4"/>
        <v>0.95323999999999998</v>
      </c>
      <c r="G159">
        <v>6299527</v>
      </c>
      <c r="H159">
        <v>14567040000</v>
      </c>
      <c r="I159">
        <f t="shared" si="5"/>
        <v>157</v>
      </c>
      <c r="J159">
        <f>SUM($F$3:F159)/I159</f>
        <v>0.92370700636942638</v>
      </c>
    </row>
    <row r="160" spans="1:10" x14ac:dyDescent="0.15">
      <c r="A160" s="1">
        <v>43041</v>
      </c>
      <c r="B160">
        <v>953.2</v>
      </c>
      <c r="C160">
        <v>966.24</v>
      </c>
      <c r="D160">
        <v>949.48</v>
      </c>
      <c r="E160">
        <v>958.26</v>
      </c>
      <c r="F160">
        <f t="shared" si="4"/>
        <v>0.95826</v>
      </c>
      <c r="G160">
        <v>7186152</v>
      </c>
      <c r="H160">
        <v>16988765184</v>
      </c>
      <c r="I160">
        <f t="shared" si="5"/>
        <v>158</v>
      </c>
      <c r="J160">
        <f>SUM($F$3:F160)/I160</f>
        <v>0.92392569620253118</v>
      </c>
    </row>
    <row r="161" spans="1:10" x14ac:dyDescent="0.15">
      <c r="A161" s="1">
        <v>43042</v>
      </c>
      <c r="B161">
        <v>959.33</v>
      </c>
      <c r="C161">
        <v>964.28</v>
      </c>
      <c r="D161">
        <v>944.57</v>
      </c>
      <c r="E161">
        <v>950.82</v>
      </c>
      <c r="F161">
        <f t="shared" si="4"/>
        <v>0.95082</v>
      </c>
      <c r="G161">
        <v>6538472</v>
      </c>
      <c r="H161">
        <v>16212681728</v>
      </c>
      <c r="I161">
        <f t="shared" si="5"/>
        <v>159</v>
      </c>
      <c r="J161">
        <f>SUM($F$3:F161)/I161</f>
        <v>0.92409484276729514</v>
      </c>
    </row>
    <row r="162" spans="1:10" x14ac:dyDescent="0.15">
      <c r="A162" s="1">
        <v>43045</v>
      </c>
      <c r="B162">
        <v>951.45</v>
      </c>
      <c r="C162">
        <v>964.89</v>
      </c>
      <c r="D162">
        <v>948.57</v>
      </c>
      <c r="E162">
        <v>964.8</v>
      </c>
      <c r="F162">
        <f t="shared" si="4"/>
        <v>0.96479999999999999</v>
      </c>
      <c r="G162">
        <v>6453187</v>
      </c>
      <c r="H162">
        <v>14550149120</v>
      </c>
      <c r="I162">
        <f t="shared" si="5"/>
        <v>160</v>
      </c>
      <c r="J162">
        <f>SUM($F$3:F162)/I162</f>
        <v>0.92434924999999946</v>
      </c>
    </row>
    <row r="163" spans="1:10" x14ac:dyDescent="0.15">
      <c r="A163" s="1">
        <v>43046</v>
      </c>
      <c r="B163">
        <v>967.16</v>
      </c>
      <c r="C163">
        <v>987.76</v>
      </c>
      <c r="D163">
        <v>967.16</v>
      </c>
      <c r="E163">
        <v>987.76</v>
      </c>
      <c r="F163">
        <f t="shared" si="4"/>
        <v>0.98775999999999997</v>
      </c>
      <c r="G163">
        <v>8262179</v>
      </c>
      <c r="H163">
        <v>20457773056</v>
      </c>
      <c r="I163">
        <f t="shared" si="5"/>
        <v>161</v>
      </c>
      <c r="J163">
        <f>SUM($F$3:F163)/I163</f>
        <v>0.92474310559006168</v>
      </c>
    </row>
    <row r="164" spans="1:10" x14ac:dyDescent="0.15">
      <c r="A164" s="1">
        <v>43047</v>
      </c>
      <c r="B164">
        <v>987.02</v>
      </c>
      <c r="C164">
        <v>994.62</v>
      </c>
      <c r="D164">
        <v>984.14</v>
      </c>
      <c r="E164">
        <v>984.45</v>
      </c>
      <c r="F164">
        <f t="shared" si="4"/>
        <v>0.98445000000000005</v>
      </c>
      <c r="G164">
        <v>8708569</v>
      </c>
      <c r="H164">
        <v>20109641728</v>
      </c>
      <c r="I164">
        <f t="shared" si="5"/>
        <v>162</v>
      </c>
      <c r="J164">
        <f>SUM($F$3:F164)/I164</f>
        <v>0.92511166666666633</v>
      </c>
    </row>
    <row r="165" spans="1:10" x14ac:dyDescent="0.15">
      <c r="A165" s="1">
        <v>43048</v>
      </c>
      <c r="B165">
        <v>982.45</v>
      </c>
      <c r="C165">
        <v>992.82</v>
      </c>
      <c r="D165">
        <v>977.28</v>
      </c>
      <c r="E165">
        <v>992.82</v>
      </c>
      <c r="F165">
        <f t="shared" si="4"/>
        <v>0.99282000000000004</v>
      </c>
      <c r="G165">
        <v>8626762</v>
      </c>
      <c r="H165">
        <v>17324595200</v>
      </c>
      <c r="I165">
        <f t="shared" si="5"/>
        <v>163</v>
      </c>
      <c r="J165">
        <f>SUM($F$3:F165)/I165</f>
        <v>0.92552705521472356</v>
      </c>
    </row>
    <row r="166" spans="1:10" x14ac:dyDescent="0.15">
      <c r="A166" s="1">
        <v>43049</v>
      </c>
      <c r="B166">
        <v>991.78</v>
      </c>
      <c r="C166">
        <v>998.94</v>
      </c>
      <c r="D166">
        <v>989.98</v>
      </c>
      <c r="E166">
        <v>993.83</v>
      </c>
      <c r="F166">
        <f t="shared" si="4"/>
        <v>0.99382999999999999</v>
      </c>
      <c r="G166">
        <v>10031998</v>
      </c>
      <c r="H166">
        <v>20136828928</v>
      </c>
      <c r="I166">
        <f t="shared" si="5"/>
        <v>164</v>
      </c>
      <c r="J166">
        <f>SUM($F$3:F166)/I166</f>
        <v>0.92594353658536543</v>
      </c>
    </row>
    <row r="167" spans="1:10" x14ac:dyDescent="0.15">
      <c r="A167" s="1">
        <v>43052</v>
      </c>
      <c r="B167">
        <v>992.8</v>
      </c>
      <c r="C167">
        <v>1023.43</v>
      </c>
      <c r="D167">
        <v>988.2</v>
      </c>
      <c r="E167">
        <v>1023.34</v>
      </c>
      <c r="F167">
        <f t="shared" si="4"/>
        <v>1.0233400000000001</v>
      </c>
      <c r="G167">
        <v>10907326</v>
      </c>
      <c r="H167">
        <v>27199217664</v>
      </c>
      <c r="I167">
        <f t="shared" si="5"/>
        <v>165</v>
      </c>
      <c r="J167">
        <f>SUM($F$3:F167)/I167</f>
        <v>0.92653381818181768</v>
      </c>
    </row>
    <row r="168" spans="1:10" x14ac:dyDescent="0.15">
      <c r="A168" s="1">
        <v>43053</v>
      </c>
      <c r="B168">
        <v>1024.02</v>
      </c>
      <c r="C168">
        <v>1029.93</v>
      </c>
      <c r="D168">
        <v>1011.89</v>
      </c>
      <c r="E168">
        <v>1016.57</v>
      </c>
      <c r="F168">
        <f t="shared" si="4"/>
        <v>1.01657</v>
      </c>
      <c r="G168">
        <v>10910886</v>
      </c>
      <c r="H168">
        <v>26920873984</v>
      </c>
      <c r="I168">
        <f t="shared" si="5"/>
        <v>166</v>
      </c>
      <c r="J168">
        <f>SUM($F$3:F168)/I168</f>
        <v>0.92707620481927666</v>
      </c>
    </row>
    <row r="169" spans="1:10" x14ac:dyDescent="0.15">
      <c r="A169" s="1">
        <v>43054</v>
      </c>
      <c r="B169">
        <v>1010.76</v>
      </c>
      <c r="C169">
        <v>1016.52</v>
      </c>
      <c r="D169">
        <v>992.26</v>
      </c>
      <c r="E169">
        <v>994.91</v>
      </c>
      <c r="F169">
        <f t="shared" si="4"/>
        <v>0.99490999999999996</v>
      </c>
      <c r="G169">
        <v>10600076</v>
      </c>
      <c r="H169">
        <v>23186212864</v>
      </c>
      <c r="I169">
        <f t="shared" si="5"/>
        <v>167</v>
      </c>
      <c r="J169">
        <f>SUM($F$3:F169)/I169</f>
        <v>0.92748239520958042</v>
      </c>
    </row>
    <row r="170" spans="1:10" x14ac:dyDescent="0.15">
      <c r="A170" s="1">
        <v>43055</v>
      </c>
      <c r="B170">
        <v>998.55</v>
      </c>
      <c r="C170">
        <v>1017.32</v>
      </c>
      <c r="D170">
        <v>995.16</v>
      </c>
      <c r="E170">
        <v>1005.66</v>
      </c>
      <c r="F170">
        <f t="shared" si="4"/>
        <v>1.00566</v>
      </c>
      <c r="G170">
        <v>9975691</v>
      </c>
      <c r="H170">
        <v>22431428608</v>
      </c>
      <c r="I170">
        <f t="shared" si="5"/>
        <v>168</v>
      </c>
      <c r="J170">
        <f>SUM($F$3:F170)/I170</f>
        <v>0.92794773809523767</v>
      </c>
    </row>
    <row r="171" spans="1:10" x14ac:dyDescent="0.15">
      <c r="A171" s="1">
        <v>43056</v>
      </c>
      <c r="B171">
        <v>1003.41</v>
      </c>
      <c r="C171">
        <v>1012.67</v>
      </c>
      <c r="D171">
        <v>974.8</v>
      </c>
      <c r="E171">
        <v>975.4</v>
      </c>
      <c r="F171">
        <f t="shared" si="4"/>
        <v>0.97539999999999993</v>
      </c>
      <c r="G171">
        <v>12479876</v>
      </c>
      <c r="H171">
        <v>27174248448</v>
      </c>
      <c r="I171">
        <f t="shared" si="5"/>
        <v>169</v>
      </c>
      <c r="J171">
        <f>SUM($F$3:F171)/I171</f>
        <v>0.9282285207100589</v>
      </c>
    </row>
    <row r="172" spans="1:10" x14ac:dyDescent="0.15">
      <c r="A172" s="1">
        <v>43059</v>
      </c>
      <c r="B172">
        <v>971.1</v>
      </c>
      <c r="C172">
        <v>995.21</v>
      </c>
      <c r="D172">
        <v>959.7</v>
      </c>
      <c r="E172">
        <v>995.21</v>
      </c>
      <c r="F172">
        <f t="shared" si="4"/>
        <v>0.99521000000000004</v>
      </c>
      <c r="G172">
        <v>9910461</v>
      </c>
      <c r="H172">
        <v>23376015360</v>
      </c>
      <c r="I172">
        <f t="shared" si="5"/>
        <v>170</v>
      </c>
      <c r="J172">
        <f>SUM($F$3:F172)/I172</f>
        <v>0.92862252941176426</v>
      </c>
    </row>
    <row r="173" spans="1:10" x14ac:dyDescent="0.15">
      <c r="A173" s="1">
        <v>43060</v>
      </c>
      <c r="B173">
        <v>992.56</v>
      </c>
      <c r="C173">
        <v>999.8</v>
      </c>
      <c r="D173">
        <v>986.23</v>
      </c>
      <c r="E173">
        <v>996.26</v>
      </c>
      <c r="F173">
        <f t="shared" si="4"/>
        <v>0.99626000000000003</v>
      </c>
      <c r="G173">
        <v>10246993</v>
      </c>
      <c r="H173">
        <v>22444742656</v>
      </c>
      <c r="I173">
        <f t="shared" si="5"/>
        <v>171</v>
      </c>
      <c r="J173">
        <f>SUM($F$3:F173)/I173</f>
        <v>0.92901807017543825</v>
      </c>
    </row>
    <row r="174" spans="1:10" x14ac:dyDescent="0.15">
      <c r="A174" s="1">
        <v>43061</v>
      </c>
      <c r="B174">
        <v>994.56</v>
      </c>
      <c r="C174">
        <v>1024.46</v>
      </c>
      <c r="D174">
        <v>986.53</v>
      </c>
      <c r="E174">
        <v>1001.12</v>
      </c>
      <c r="F174">
        <f t="shared" si="4"/>
        <v>1.00112</v>
      </c>
      <c r="G174">
        <v>10720266</v>
      </c>
      <c r="H174">
        <v>25943379968</v>
      </c>
      <c r="I174">
        <f t="shared" si="5"/>
        <v>172</v>
      </c>
      <c r="J174">
        <f>SUM($F$3:F174)/I174</f>
        <v>0.92943726744186006</v>
      </c>
    </row>
    <row r="175" spans="1:10" x14ac:dyDescent="0.15">
      <c r="A175" s="1">
        <v>43062</v>
      </c>
      <c r="B175">
        <v>996.42</v>
      </c>
      <c r="C175">
        <v>996.42</v>
      </c>
      <c r="D175">
        <v>961.54</v>
      </c>
      <c r="E175">
        <v>961.54</v>
      </c>
      <c r="F175">
        <f t="shared" si="4"/>
        <v>0.96153999999999995</v>
      </c>
      <c r="G175">
        <v>10231428</v>
      </c>
      <c r="H175">
        <v>21543225344</v>
      </c>
      <c r="I175">
        <f t="shared" si="5"/>
        <v>173</v>
      </c>
      <c r="J175">
        <f>SUM($F$3:F175)/I175</f>
        <v>0.92962283236994181</v>
      </c>
    </row>
    <row r="176" spans="1:10" x14ac:dyDescent="0.15">
      <c r="A176" s="1">
        <v>43063</v>
      </c>
      <c r="B176">
        <v>958.36</v>
      </c>
      <c r="C176">
        <v>967.99</v>
      </c>
      <c r="D176">
        <v>946.57</v>
      </c>
      <c r="E176">
        <v>947.27</v>
      </c>
      <c r="F176">
        <f t="shared" si="4"/>
        <v>0.94726999999999995</v>
      </c>
      <c r="G176">
        <v>7576548</v>
      </c>
      <c r="H176">
        <v>17609367552</v>
      </c>
      <c r="I176">
        <f t="shared" si="5"/>
        <v>174</v>
      </c>
      <c r="J176">
        <f>SUM($F$3:F176)/I176</f>
        <v>0.92972425287356286</v>
      </c>
    </row>
    <row r="177" spans="1:10" x14ac:dyDescent="0.15">
      <c r="A177" s="1">
        <v>43066</v>
      </c>
      <c r="B177">
        <v>944.81</v>
      </c>
      <c r="C177">
        <v>950.21</v>
      </c>
      <c r="D177">
        <v>924.12</v>
      </c>
      <c r="E177">
        <v>925.57</v>
      </c>
      <c r="F177">
        <f t="shared" si="4"/>
        <v>0.92557</v>
      </c>
      <c r="G177">
        <v>6909323</v>
      </c>
      <c r="H177">
        <v>14569072640</v>
      </c>
      <c r="I177">
        <f t="shared" si="5"/>
        <v>175</v>
      </c>
      <c r="J177">
        <f>SUM($F$3:F177)/I177</f>
        <v>0.92970051428571387</v>
      </c>
    </row>
    <row r="178" spans="1:10" x14ac:dyDescent="0.15">
      <c r="A178" s="1">
        <v>43067</v>
      </c>
      <c r="B178">
        <v>925.87</v>
      </c>
      <c r="C178">
        <v>960.05</v>
      </c>
      <c r="D178">
        <v>925.87</v>
      </c>
      <c r="E178">
        <v>959.06</v>
      </c>
      <c r="F178">
        <f t="shared" si="4"/>
        <v>0.95905999999999991</v>
      </c>
      <c r="G178">
        <v>6766934</v>
      </c>
      <c r="H178">
        <v>15852521472</v>
      </c>
      <c r="I178">
        <f t="shared" si="5"/>
        <v>176</v>
      </c>
      <c r="J178">
        <f>SUM($F$3:F178)/I178</f>
        <v>0.92986732954545415</v>
      </c>
    </row>
    <row r="179" spans="1:10" x14ac:dyDescent="0.15">
      <c r="A179" s="1">
        <v>43068</v>
      </c>
      <c r="B179">
        <v>957.05</v>
      </c>
      <c r="C179">
        <v>957.05</v>
      </c>
      <c r="D179">
        <v>933.72</v>
      </c>
      <c r="E179">
        <v>949.36</v>
      </c>
      <c r="F179">
        <f t="shared" si="4"/>
        <v>0.94935999999999998</v>
      </c>
      <c r="G179">
        <v>6570447</v>
      </c>
      <c r="H179">
        <v>15331484672</v>
      </c>
      <c r="I179">
        <f t="shared" si="5"/>
        <v>177</v>
      </c>
      <c r="J179">
        <f>SUM($F$3:F179)/I179</f>
        <v>0.92997745762711836</v>
      </c>
    </row>
    <row r="180" spans="1:10" x14ac:dyDescent="0.15">
      <c r="A180" s="1">
        <v>43069</v>
      </c>
      <c r="B180">
        <v>942.62</v>
      </c>
      <c r="C180">
        <v>953.32</v>
      </c>
      <c r="D180">
        <v>934.95</v>
      </c>
      <c r="E180">
        <v>938.76</v>
      </c>
      <c r="F180">
        <f t="shared" si="4"/>
        <v>0.93876000000000004</v>
      </c>
      <c r="G180">
        <v>6232187</v>
      </c>
      <c r="H180">
        <v>14032899072</v>
      </c>
      <c r="I180">
        <f t="shared" si="5"/>
        <v>178</v>
      </c>
      <c r="J180">
        <f>SUM($F$3:F180)/I180</f>
        <v>0.93002679775280872</v>
      </c>
    </row>
    <row r="181" spans="1:10" x14ac:dyDescent="0.15">
      <c r="A181" s="1">
        <v>43070</v>
      </c>
      <c r="B181">
        <v>937.21</v>
      </c>
      <c r="C181">
        <v>963.35</v>
      </c>
      <c r="D181">
        <v>937</v>
      </c>
      <c r="E181">
        <v>959.03</v>
      </c>
      <c r="F181">
        <f t="shared" si="4"/>
        <v>0.95902999999999994</v>
      </c>
      <c r="G181">
        <v>7647440</v>
      </c>
      <c r="H181">
        <v>16411582464</v>
      </c>
      <c r="I181">
        <f t="shared" si="5"/>
        <v>179</v>
      </c>
      <c r="J181">
        <f>SUM($F$3:F181)/I181</f>
        <v>0.93018882681564219</v>
      </c>
    </row>
    <row r="182" spans="1:10" x14ac:dyDescent="0.15">
      <c r="A182" s="1">
        <v>43073</v>
      </c>
      <c r="B182">
        <v>959.87</v>
      </c>
      <c r="C182">
        <v>959.87</v>
      </c>
      <c r="D182">
        <v>941.27</v>
      </c>
      <c r="E182">
        <v>944.01</v>
      </c>
      <c r="F182">
        <f t="shared" si="4"/>
        <v>0.94401000000000002</v>
      </c>
      <c r="G182">
        <v>6887387</v>
      </c>
      <c r="H182">
        <v>14761533440</v>
      </c>
      <c r="I182">
        <f t="shared" si="5"/>
        <v>180</v>
      </c>
      <c r="J182">
        <f>SUM($F$3:F182)/I182</f>
        <v>0.93026561111111084</v>
      </c>
    </row>
    <row r="183" spans="1:10" x14ac:dyDescent="0.15">
      <c r="A183" s="1">
        <v>43074</v>
      </c>
      <c r="B183">
        <v>939.75</v>
      </c>
      <c r="C183">
        <v>943.12</v>
      </c>
      <c r="D183">
        <v>895.74</v>
      </c>
      <c r="E183">
        <v>904.44</v>
      </c>
      <c r="F183">
        <f t="shared" si="4"/>
        <v>0.90444000000000002</v>
      </c>
      <c r="G183">
        <v>8488896</v>
      </c>
      <c r="H183">
        <v>18075908096</v>
      </c>
      <c r="I183">
        <f t="shared" si="5"/>
        <v>181</v>
      </c>
      <c r="J183">
        <f>SUM($F$3:F183)/I183</f>
        <v>0.93012292817679521</v>
      </c>
    </row>
    <row r="184" spans="1:10" x14ac:dyDescent="0.15">
      <c r="A184" s="1">
        <v>43075</v>
      </c>
      <c r="B184">
        <v>903.79</v>
      </c>
      <c r="C184">
        <v>921.88</v>
      </c>
      <c r="D184">
        <v>894.68</v>
      </c>
      <c r="E184">
        <v>921.85</v>
      </c>
      <c r="F184">
        <f t="shared" si="4"/>
        <v>0.92185000000000006</v>
      </c>
      <c r="G184">
        <v>7068568</v>
      </c>
      <c r="H184">
        <v>14591401984</v>
      </c>
      <c r="I184">
        <f t="shared" si="5"/>
        <v>182</v>
      </c>
      <c r="J184">
        <f>SUM($F$3:F184)/I184</f>
        <v>0.93007747252747219</v>
      </c>
    </row>
    <row r="185" spans="1:10" x14ac:dyDescent="0.15">
      <c r="A185" s="1">
        <v>43076</v>
      </c>
      <c r="B185">
        <v>915.8</v>
      </c>
      <c r="C185">
        <v>922.78</v>
      </c>
      <c r="D185">
        <v>912.05</v>
      </c>
      <c r="E185">
        <v>912.05</v>
      </c>
      <c r="F185">
        <f t="shared" si="4"/>
        <v>0.91204999999999992</v>
      </c>
      <c r="G185">
        <v>5976352</v>
      </c>
      <c r="H185">
        <v>12689079296</v>
      </c>
      <c r="I185">
        <f t="shared" si="5"/>
        <v>183</v>
      </c>
      <c r="J185">
        <f>SUM($F$3:F185)/I185</f>
        <v>0.92997896174863359</v>
      </c>
    </row>
    <row r="186" spans="1:10" x14ac:dyDescent="0.15">
      <c r="A186" s="1">
        <v>43077</v>
      </c>
      <c r="B186">
        <v>913.89</v>
      </c>
      <c r="C186">
        <v>928.91</v>
      </c>
      <c r="D186">
        <v>913.89</v>
      </c>
      <c r="E186">
        <v>920.19</v>
      </c>
      <c r="F186">
        <f t="shared" si="4"/>
        <v>0.92019000000000006</v>
      </c>
      <c r="G186">
        <v>6330026</v>
      </c>
      <c r="H186">
        <v>13735536640</v>
      </c>
      <c r="I186">
        <f t="shared" si="5"/>
        <v>184</v>
      </c>
      <c r="J186">
        <f>SUM($F$3:F186)/I186</f>
        <v>0.9299257608695648</v>
      </c>
    </row>
    <row r="187" spans="1:10" x14ac:dyDescent="0.15">
      <c r="A187" s="1">
        <v>43080</v>
      </c>
      <c r="B187">
        <v>931.33</v>
      </c>
      <c r="C187">
        <v>942.85</v>
      </c>
      <c r="D187">
        <v>931.07</v>
      </c>
      <c r="E187">
        <v>939.78</v>
      </c>
      <c r="F187">
        <f t="shared" si="4"/>
        <v>0.93977999999999995</v>
      </c>
      <c r="G187">
        <v>8100292</v>
      </c>
      <c r="H187">
        <v>17523173376</v>
      </c>
      <c r="I187">
        <f t="shared" si="5"/>
        <v>185</v>
      </c>
      <c r="J187">
        <f>SUM($F$3:F187)/I187</f>
        <v>0.92997902702702673</v>
      </c>
    </row>
    <row r="188" spans="1:10" x14ac:dyDescent="0.15">
      <c r="A188" s="1">
        <v>43081</v>
      </c>
      <c r="B188">
        <v>940.11</v>
      </c>
      <c r="C188">
        <v>941.85</v>
      </c>
      <c r="D188">
        <v>931.43</v>
      </c>
      <c r="E188">
        <v>931.46</v>
      </c>
      <c r="F188">
        <f t="shared" si="4"/>
        <v>0.93146000000000007</v>
      </c>
      <c r="G188">
        <v>6757127</v>
      </c>
      <c r="H188">
        <v>14652002304</v>
      </c>
      <c r="I188">
        <f t="shared" si="5"/>
        <v>186</v>
      </c>
      <c r="J188">
        <f>SUM($F$3:F188)/I188</f>
        <v>0.92998698924731149</v>
      </c>
    </row>
    <row r="189" spans="1:10" x14ac:dyDescent="0.15">
      <c r="A189" s="1">
        <v>43082</v>
      </c>
      <c r="B189">
        <v>930.1</v>
      </c>
      <c r="C189">
        <v>936.35</v>
      </c>
      <c r="D189">
        <v>927.06</v>
      </c>
      <c r="E189">
        <v>936.35</v>
      </c>
      <c r="F189">
        <f t="shared" si="4"/>
        <v>0.93635000000000002</v>
      </c>
      <c r="G189">
        <v>5415755</v>
      </c>
      <c r="H189">
        <v>11222909952</v>
      </c>
      <c r="I189">
        <f t="shared" si="5"/>
        <v>187</v>
      </c>
      <c r="J189">
        <f>SUM($F$3:F189)/I189</f>
        <v>0.93002101604278042</v>
      </c>
    </row>
    <row r="190" spans="1:10" x14ac:dyDescent="0.15">
      <c r="A190" s="1">
        <v>43083</v>
      </c>
      <c r="B190">
        <v>934.64</v>
      </c>
      <c r="C190">
        <v>936.5</v>
      </c>
      <c r="D190">
        <v>927.4</v>
      </c>
      <c r="E190">
        <v>932.19</v>
      </c>
      <c r="F190">
        <f t="shared" si="4"/>
        <v>0.93219000000000007</v>
      </c>
      <c r="G190">
        <v>6204760</v>
      </c>
      <c r="H190">
        <v>12422206464</v>
      </c>
      <c r="I190">
        <f t="shared" si="5"/>
        <v>188</v>
      </c>
      <c r="J190">
        <f>SUM($F$3:F190)/I190</f>
        <v>0.93003255319148903</v>
      </c>
    </row>
    <row r="191" spans="1:10" x14ac:dyDescent="0.15">
      <c r="A191" s="1">
        <v>43084</v>
      </c>
      <c r="B191">
        <v>934.56</v>
      </c>
      <c r="C191">
        <v>941.17</v>
      </c>
      <c r="D191">
        <v>928.99</v>
      </c>
      <c r="E191">
        <v>930.87</v>
      </c>
      <c r="F191">
        <f t="shared" si="4"/>
        <v>0.93086999999999998</v>
      </c>
      <c r="G191">
        <v>7494517</v>
      </c>
      <c r="H191">
        <v>15453235200</v>
      </c>
      <c r="I191">
        <f t="shared" si="5"/>
        <v>189</v>
      </c>
      <c r="J191">
        <f>SUM($F$3:F191)/I191</f>
        <v>0.93003698412698377</v>
      </c>
    </row>
    <row r="192" spans="1:10" x14ac:dyDescent="0.15">
      <c r="A192" s="1">
        <v>43087</v>
      </c>
      <c r="B192">
        <v>930.73</v>
      </c>
      <c r="C192">
        <v>931.98</v>
      </c>
      <c r="D192">
        <v>911.23</v>
      </c>
      <c r="E192">
        <v>914.02</v>
      </c>
      <c r="F192">
        <f t="shared" si="4"/>
        <v>0.91401999999999994</v>
      </c>
      <c r="G192">
        <v>6504065</v>
      </c>
      <c r="H192">
        <v>14434531328</v>
      </c>
      <c r="I192">
        <f t="shared" si="5"/>
        <v>190</v>
      </c>
      <c r="J192">
        <f>SUM($F$3:F192)/I192</f>
        <v>0.9299526842105259</v>
      </c>
    </row>
    <row r="193" spans="1:10" x14ac:dyDescent="0.15">
      <c r="A193" s="1">
        <v>43088</v>
      </c>
      <c r="B193">
        <v>914.15</v>
      </c>
      <c r="C193">
        <v>924.43</v>
      </c>
      <c r="D193">
        <v>914.14</v>
      </c>
      <c r="E193">
        <v>924.41</v>
      </c>
      <c r="F193">
        <f t="shared" si="4"/>
        <v>0.92440999999999995</v>
      </c>
      <c r="G193">
        <v>6582620</v>
      </c>
      <c r="H193">
        <v>12856593408</v>
      </c>
      <c r="I193">
        <f t="shared" si="5"/>
        <v>191</v>
      </c>
      <c r="J193">
        <f>SUM($F$3:F193)/I193</f>
        <v>0.9299236649214655</v>
      </c>
    </row>
    <row r="194" spans="1:10" x14ac:dyDescent="0.15">
      <c r="A194" s="1">
        <v>43089</v>
      </c>
      <c r="B194">
        <v>923.53</v>
      </c>
      <c r="C194">
        <v>923.57</v>
      </c>
      <c r="D194">
        <v>913.59</v>
      </c>
      <c r="E194">
        <v>917.07</v>
      </c>
      <c r="F194">
        <f t="shared" si="4"/>
        <v>0.91707000000000005</v>
      </c>
      <c r="G194">
        <v>6224576</v>
      </c>
      <c r="H194">
        <v>12147672064</v>
      </c>
      <c r="I194">
        <f t="shared" si="5"/>
        <v>192</v>
      </c>
      <c r="J194">
        <f>SUM($F$3:F194)/I194</f>
        <v>0.92985671874999953</v>
      </c>
    </row>
    <row r="195" spans="1:10" x14ac:dyDescent="0.15">
      <c r="A195" s="1">
        <v>43090</v>
      </c>
      <c r="B195">
        <v>915.34</v>
      </c>
      <c r="C195">
        <v>926.98</v>
      </c>
      <c r="D195">
        <v>907.91</v>
      </c>
      <c r="E195">
        <v>922.83</v>
      </c>
      <c r="F195">
        <f t="shared" ref="F195:F258" si="6">E195/1000</f>
        <v>0.92283000000000004</v>
      </c>
      <c r="G195">
        <v>6535072</v>
      </c>
      <c r="H195">
        <v>12697348096</v>
      </c>
      <c r="I195">
        <f t="shared" si="5"/>
        <v>193</v>
      </c>
      <c r="J195">
        <f>SUM($F$3:F195)/I195</f>
        <v>0.92982031088082862</v>
      </c>
    </row>
    <row r="196" spans="1:10" x14ac:dyDescent="0.15">
      <c r="A196" s="1">
        <v>43091</v>
      </c>
      <c r="B196">
        <v>922.67</v>
      </c>
      <c r="C196">
        <v>928.07</v>
      </c>
      <c r="D196">
        <v>918.6</v>
      </c>
      <c r="E196">
        <v>920.24</v>
      </c>
      <c r="F196">
        <f t="shared" si="6"/>
        <v>0.92024000000000006</v>
      </c>
      <c r="G196">
        <v>5136491</v>
      </c>
      <c r="H196">
        <v>10811137024</v>
      </c>
      <c r="I196">
        <f t="shared" ref="I196:I259" si="7">I195+1</f>
        <v>194</v>
      </c>
      <c r="J196">
        <f>SUM($F$3:F196)/I196</f>
        <v>0.92977092783505111</v>
      </c>
    </row>
    <row r="197" spans="1:10" x14ac:dyDescent="0.15">
      <c r="A197" s="1">
        <v>43094</v>
      </c>
      <c r="B197">
        <v>916.41</v>
      </c>
      <c r="C197">
        <v>920.1</v>
      </c>
      <c r="D197">
        <v>901.47</v>
      </c>
      <c r="E197">
        <v>904.95</v>
      </c>
      <c r="F197">
        <f t="shared" si="6"/>
        <v>0.90495000000000003</v>
      </c>
      <c r="G197">
        <v>6310269</v>
      </c>
      <c r="H197">
        <v>11746026496</v>
      </c>
      <c r="I197">
        <f t="shared" si="7"/>
        <v>195</v>
      </c>
      <c r="J197">
        <f>SUM($F$3:F197)/I197</f>
        <v>0.92964364102564068</v>
      </c>
    </row>
    <row r="198" spans="1:10" x14ac:dyDescent="0.15">
      <c r="A198" s="1">
        <v>43095</v>
      </c>
      <c r="B198">
        <v>904.24</v>
      </c>
      <c r="C198">
        <v>909.21</v>
      </c>
      <c r="D198">
        <v>896.7</v>
      </c>
      <c r="E198">
        <v>908.23</v>
      </c>
      <c r="F198">
        <f t="shared" si="6"/>
        <v>0.90822999999999998</v>
      </c>
      <c r="G198">
        <v>5108822</v>
      </c>
      <c r="H198">
        <v>8686641152</v>
      </c>
      <c r="I198">
        <f t="shared" si="7"/>
        <v>196</v>
      </c>
      <c r="J198">
        <f>SUM($F$3:F198)/I198</f>
        <v>0.92953438775510178</v>
      </c>
    </row>
    <row r="199" spans="1:10" x14ac:dyDescent="0.15">
      <c r="A199" s="1">
        <v>43096</v>
      </c>
      <c r="B199">
        <v>907.27</v>
      </c>
      <c r="C199">
        <v>909.27</v>
      </c>
      <c r="D199">
        <v>897.69</v>
      </c>
      <c r="E199">
        <v>897.94</v>
      </c>
      <c r="F199">
        <f t="shared" si="6"/>
        <v>0.89794000000000007</v>
      </c>
      <c r="G199">
        <v>4975027</v>
      </c>
      <c r="H199">
        <v>9686618112</v>
      </c>
      <c r="I199">
        <f t="shared" si="7"/>
        <v>197</v>
      </c>
      <c r="J199">
        <f>SUM($F$3:F199)/I199</f>
        <v>0.92937401015228394</v>
      </c>
    </row>
    <row r="200" spans="1:10" x14ac:dyDescent="0.15">
      <c r="A200" s="1">
        <v>43097</v>
      </c>
      <c r="B200">
        <v>896.42</v>
      </c>
      <c r="C200">
        <v>905.01</v>
      </c>
      <c r="D200">
        <v>895.58</v>
      </c>
      <c r="E200">
        <v>896.9</v>
      </c>
      <c r="F200">
        <f t="shared" si="6"/>
        <v>0.89690000000000003</v>
      </c>
      <c r="G200">
        <v>4883141</v>
      </c>
      <c r="H200">
        <v>9465759744</v>
      </c>
      <c r="I200">
        <f t="shared" si="7"/>
        <v>198</v>
      </c>
      <c r="J200">
        <f>SUM($F$3:F200)/I200</f>
        <v>0.92920999999999965</v>
      </c>
    </row>
    <row r="201" spans="1:10" x14ac:dyDescent="0.15">
      <c r="A201" s="1">
        <v>43098</v>
      </c>
      <c r="B201">
        <v>898.17</v>
      </c>
      <c r="C201">
        <v>904.36</v>
      </c>
      <c r="D201">
        <v>897.84</v>
      </c>
      <c r="E201">
        <v>903.96</v>
      </c>
      <c r="F201">
        <f t="shared" si="6"/>
        <v>0.90395999999999999</v>
      </c>
      <c r="G201">
        <v>4569245</v>
      </c>
      <c r="H201">
        <v>8526405632</v>
      </c>
      <c r="I201">
        <f t="shared" si="7"/>
        <v>199</v>
      </c>
      <c r="J201">
        <f>SUM($F$3:F201)/I201</f>
        <v>0.92908311557788914</v>
      </c>
    </row>
    <row r="202" spans="1:10" x14ac:dyDescent="0.15">
      <c r="A202" s="1">
        <v>43102</v>
      </c>
      <c r="B202">
        <v>907.3</v>
      </c>
      <c r="C202">
        <v>912.31</v>
      </c>
      <c r="D202">
        <v>902.77</v>
      </c>
      <c r="E202">
        <v>912.18</v>
      </c>
      <c r="F202">
        <f t="shared" si="6"/>
        <v>0.91217999999999999</v>
      </c>
      <c r="G202">
        <v>4844921</v>
      </c>
      <c r="H202">
        <v>9690934272</v>
      </c>
      <c r="I202">
        <f t="shared" si="7"/>
        <v>200</v>
      </c>
      <c r="J202">
        <f>SUM($F$3:F202)/I202</f>
        <v>0.92899859999999979</v>
      </c>
    </row>
    <row r="203" spans="1:10" x14ac:dyDescent="0.15">
      <c r="A203" s="1">
        <v>43103</v>
      </c>
      <c r="B203">
        <v>912.7</v>
      </c>
      <c r="C203">
        <v>924.69</v>
      </c>
      <c r="D203">
        <v>908.83</v>
      </c>
      <c r="E203">
        <v>924.41</v>
      </c>
      <c r="F203">
        <f t="shared" si="6"/>
        <v>0.92440999999999995</v>
      </c>
      <c r="G203">
        <v>6276884</v>
      </c>
      <c r="H203">
        <v>12433720320</v>
      </c>
      <c r="I203">
        <f t="shared" si="7"/>
        <v>201</v>
      </c>
      <c r="J203">
        <f>SUM($F$3:F203)/I203</f>
        <v>0.92897577114427832</v>
      </c>
    </row>
    <row r="204" spans="1:10" x14ac:dyDescent="0.15">
      <c r="A204" s="1">
        <v>43104</v>
      </c>
      <c r="B204">
        <v>924.52</v>
      </c>
      <c r="C204">
        <v>924.78</v>
      </c>
      <c r="D204">
        <v>919.63</v>
      </c>
      <c r="E204">
        <v>922</v>
      </c>
      <c r="F204">
        <f t="shared" si="6"/>
        <v>0.92200000000000004</v>
      </c>
      <c r="G204">
        <v>5267377</v>
      </c>
      <c r="H204">
        <v>10821925888</v>
      </c>
      <c r="I204">
        <f t="shared" si="7"/>
        <v>202</v>
      </c>
      <c r="J204">
        <f>SUM($F$3:F204)/I204</f>
        <v>0.92894123762376213</v>
      </c>
    </row>
    <row r="205" spans="1:10" x14ac:dyDescent="0.15">
      <c r="A205" s="1">
        <v>43105</v>
      </c>
      <c r="B205">
        <v>924.46</v>
      </c>
      <c r="C205">
        <v>929.84</v>
      </c>
      <c r="D205">
        <v>919.92</v>
      </c>
      <c r="E205">
        <v>920.47</v>
      </c>
      <c r="F205">
        <f t="shared" si="6"/>
        <v>0.92047000000000001</v>
      </c>
      <c r="G205">
        <v>5895208</v>
      </c>
      <c r="H205">
        <v>11794607104</v>
      </c>
      <c r="I205">
        <f t="shared" si="7"/>
        <v>203</v>
      </c>
      <c r="J205">
        <f>SUM($F$3:F205)/I205</f>
        <v>0.92889950738916227</v>
      </c>
    </row>
    <row r="206" spans="1:10" x14ac:dyDescent="0.15">
      <c r="A206" s="1">
        <v>43108</v>
      </c>
      <c r="B206">
        <v>920.96</v>
      </c>
      <c r="C206">
        <v>920.97</v>
      </c>
      <c r="D206">
        <v>909.82</v>
      </c>
      <c r="E206">
        <v>920.48</v>
      </c>
      <c r="F206">
        <f t="shared" si="6"/>
        <v>0.92047999999999996</v>
      </c>
      <c r="G206">
        <v>6348867</v>
      </c>
      <c r="H206">
        <v>11996868608</v>
      </c>
      <c r="I206">
        <f t="shared" si="7"/>
        <v>204</v>
      </c>
      <c r="J206">
        <f>SUM($F$3:F206)/I206</f>
        <v>0.92885823529411737</v>
      </c>
    </row>
    <row r="207" spans="1:10" x14ac:dyDescent="0.15">
      <c r="A207" s="1">
        <v>43109</v>
      </c>
      <c r="B207">
        <v>918.95</v>
      </c>
      <c r="C207">
        <v>919.16</v>
      </c>
      <c r="D207">
        <v>912.09</v>
      </c>
      <c r="E207">
        <v>916.26</v>
      </c>
      <c r="F207">
        <f t="shared" si="6"/>
        <v>0.91625999999999996</v>
      </c>
      <c r="G207">
        <v>5128397</v>
      </c>
      <c r="H207">
        <v>9194642432</v>
      </c>
      <c r="I207">
        <f t="shared" si="7"/>
        <v>205</v>
      </c>
      <c r="J207">
        <f>SUM($F$3:F207)/I207</f>
        <v>0.92879678048780456</v>
      </c>
    </row>
    <row r="208" spans="1:10" x14ac:dyDescent="0.15">
      <c r="A208" s="1">
        <v>43110</v>
      </c>
      <c r="B208">
        <v>917.38</v>
      </c>
      <c r="C208">
        <v>921.01</v>
      </c>
      <c r="D208">
        <v>910.58</v>
      </c>
      <c r="E208">
        <v>917.99</v>
      </c>
      <c r="F208">
        <f t="shared" si="6"/>
        <v>0.91798999999999997</v>
      </c>
      <c r="G208">
        <v>8232661</v>
      </c>
      <c r="H208">
        <v>13971707904</v>
      </c>
      <c r="I208">
        <f t="shared" si="7"/>
        <v>206</v>
      </c>
      <c r="J208">
        <f>SUM($F$3:F208)/I208</f>
        <v>0.9287443203883492</v>
      </c>
    </row>
    <row r="209" spans="1:10" x14ac:dyDescent="0.15">
      <c r="A209" s="1">
        <v>43111</v>
      </c>
      <c r="B209">
        <v>916.83</v>
      </c>
      <c r="C209">
        <v>942.51</v>
      </c>
      <c r="D209">
        <v>913.42</v>
      </c>
      <c r="E209">
        <v>942.25</v>
      </c>
      <c r="F209">
        <f t="shared" si="6"/>
        <v>0.94225000000000003</v>
      </c>
      <c r="G209">
        <v>12226766</v>
      </c>
      <c r="H209">
        <v>23018031104</v>
      </c>
      <c r="I209">
        <f t="shared" si="7"/>
        <v>207</v>
      </c>
      <c r="J209">
        <f>SUM($F$3:F209)/I209</f>
        <v>0.928809565217391</v>
      </c>
    </row>
    <row r="210" spans="1:10" x14ac:dyDescent="0.15">
      <c r="A210" s="1">
        <v>43112</v>
      </c>
      <c r="B210">
        <v>942.42</v>
      </c>
      <c r="C210">
        <v>942.42</v>
      </c>
      <c r="D210">
        <v>928.07</v>
      </c>
      <c r="E210">
        <v>928.23</v>
      </c>
      <c r="F210">
        <f t="shared" si="6"/>
        <v>0.92823</v>
      </c>
      <c r="G210">
        <v>8302899</v>
      </c>
      <c r="H210">
        <v>15794543616</v>
      </c>
      <c r="I210">
        <f t="shared" si="7"/>
        <v>208</v>
      </c>
      <c r="J210">
        <f>SUM($F$3:F210)/I210</f>
        <v>0.92880677884615359</v>
      </c>
    </row>
    <row r="211" spans="1:10" x14ac:dyDescent="0.15">
      <c r="A211" s="1">
        <v>43115</v>
      </c>
      <c r="B211">
        <v>923.34</v>
      </c>
      <c r="C211">
        <v>924.01</v>
      </c>
      <c r="D211">
        <v>897.62</v>
      </c>
      <c r="E211">
        <v>901.46</v>
      </c>
      <c r="F211">
        <f t="shared" si="6"/>
        <v>0.90146000000000004</v>
      </c>
      <c r="G211">
        <v>10509169</v>
      </c>
      <c r="H211">
        <v>17302849536</v>
      </c>
      <c r="I211">
        <f t="shared" si="7"/>
        <v>209</v>
      </c>
      <c r="J211">
        <f>SUM($F$3:F211)/I211</f>
        <v>0.92867593301435369</v>
      </c>
    </row>
    <row r="212" spans="1:10" x14ac:dyDescent="0.15">
      <c r="A212" s="1">
        <v>43116</v>
      </c>
      <c r="B212">
        <v>902.39</v>
      </c>
      <c r="C212">
        <v>909.31</v>
      </c>
      <c r="D212">
        <v>900.45</v>
      </c>
      <c r="E212">
        <v>906.08</v>
      </c>
      <c r="F212">
        <f t="shared" si="6"/>
        <v>0.90608</v>
      </c>
      <c r="G212">
        <v>8003983</v>
      </c>
      <c r="H212">
        <v>13380647936</v>
      </c>
      <c r="I212">
        <f t="shared" si="7"/>
        <v>210</v>
      </c>
      <c r="J212">
        <f>SUM($F$3:F212)/I212</f>
        <v>0.928568333333333</v>
      </c>
    </row>
    <row r="213" spans="1:10" x14ac:dyDescent="0.15">
      <c r="A213" s="1">
        <v>43117</v>
      </c>
      <c r="B213">
        <v>898.2</v>
      </c>
      <c r="C213">
        <v>899.17</v>
      </c>
      <c r="D213">
        <v>878.46</v>
      </c>
      <c r="E213">
        <v>893.49</v>
      </c>
      <c r="F213">
        <f t="shared" si="6"/>
        <v>0.89349000000000001</v>
      </c>
      <c r="G213">
        <v>8847105</v>
      </c>
      <c r="H213">
        <v>15518333952</v>
      </c>
      <c r="I213">
        <f t="shared" si="7"/>
        <v>211</v>
      </c>
      <c r="J213">
        <f>SUM($F$3:F213)/I213</f>
        <v>0.92840208530805668</v>
      </c>
    </row>
    <row r="214" spans="1:10" x14ac:dyDescent="0.15">
      <c r="A214" s="1">
        <v>43118</v>
      </c>
      <c r="B214">
        <v>892.11</v>
      </c>
      <c r="C214">
        <v>897.38</v>
      </c>
      <c r="D214">
        <v>889.42</v>
      </c>
      <c r="E214">
        <v>891.04</v>
      </c>
      <c r="F214">
        <f t="shared" si="6"/>
        <v>0.89103999999999994</v>
      </c>
      <c r="G214">
        <v>4790782</v>
      </c>
      <c r="H214">
        <v>8272511488</v>
      </c>
      <c r="I214">
        <f t="shared" si="7"/>
        <v>212</v>
      </c>
      <c r="J214">
        <f>SUM($F$3:F214)/I214</f>
        <v>0.92822584905660355</v>
      </c>
    </row>
    <row r="215" spans="1:10" x14ac:dyDescent="0.15">
      <c r="A215" s="1">
        <v>43119</v>
      </c>
      <c r="B215">
        <v>892.23</v>
      </c>
      <c r="C215">
        <v>899.35</v>
      </c>
      <c r="D215">
        <v>889.34</v>
      </c>
      <c r="E215">
        <v>893.35</v>
      </c>
      <c r="F215">
        <f t="shared" si="6"/>
        <v>0.89334999999999998</v>
      </c>
      <c r="G215">
        <v>6368911</v>
      </c>
      <c r="H215">
        <v>9767502848</v>
      </c>
      <c r="I215">
        <f t="shared" si="7"/>
        <v>213</v>
      </c>
      <c r="J215">
        <f>SUM($F$3:F215)/I215</f>
        <v>0.92806211267605609</v>
      </c>
    </row>
    <row r="216" spans="1:10" x14ac:dyDescent="0.15">
      <c r="A216" s="1">
        <v>43122</v>
      </c>
      <c r="B216">
        <v>892.39</v>
      </c>
      <c r="C216">
        <v>909.47</v>
      </c>
      <c r="D216">
        <v>882.92</v>
      </c>
      <c r="E216">
        <v>904.72</v>
      </c>
      <c r="F216">
        <f t="shared" si="6"/>
        <v>0.90472000000000008</v>
      </c>
      <c r="G216">
        <v>7734234</v>
      </c>
      <c r="H216">
        <v>13589560320</v>
      </c>
      <c r="I216">
        <f t="shared" si="7"/>
        <v>214</v>
      </c>
      <c r="J216">
        <f>SUM($F$3:F216)/I216</f>
        <v>0.92795303738317736</v>
      </c>
    </row>
    <row r="217" spans="1:10" x14ac:dyDescent="0.15">
      <c r="A217" s="1">
        <v>43123</v>
      </c>
      <c r="B217">
        <v>903.59</v>
      </c>
      <c r="C217">
        <v>908.19</v>
      </c>
      <c r="D217">
        <v>899.77</v>
      </c>
      <c r="E217">
        <v>903.64</v>
      </c>
      <c r="F217">
        <f t="shared" si="6"/>
        <v>0.90364</v>
      </c>
      <c r="G217">
        <v>6063901</v>
      </c>
      <c r="H217">
        <v>9751801856</v>
      </c>
      <c r="I217">
        <f t="shared" si="7"/>
        <v>215</v>
      </c>
      <c r="J217">
        <f>SUM($F$3:F217)/I217</f>
        <v>0.92783995348837178</v>
      </c>
    </row>
    <row r="218" spans="1:10" x14ac:dyDescent="0.15">
      <c r="A218" s="1">
        <v>43124</v>
      </c>
      <c r="B218">
        <v>902.7</v>
      </c>
      <c r="C218">
        <v>923.24</v>
      </c>
      <c r="D218">
        <v>896.22</v>
      </c>
      <c r="E218">
        <v>922.83</v>
      </c>
      <c r="F218">
        <f t="shared" si="6"/>
        <v>0.92283000000000004</v>
      </c>
      <c r="G218">
        <v>9840042</v>
      </c>
      <c r="H218">
        <v>18278643712</v>
      </c>
      <c r="I218">
        <f t="shared" si="7"/>
        <v>216</v>
      </c>
      <c r="J218">
        <f>SUM($F$3:F218)/I218</f>
        <v>0.92781675925925899</v>
      </c>
    </row>
    <row r="219" spans="1:10" x14ac:dyDescent="0.15">
      <c r="A219" s="1">
        <v>43125</v>
      </c>
      <c r="B219">
        <v>920.79</v>
      </c>
      <c r="C219">
        <v>930.64</v>
      </c>
      <c r="D219">
        <v>913.68</v>
      </c>
      <c r="E219">
        <v>913.76</v>
      </c>
      <c r="F219">
        <f t="shared" si="6"/>
        <v>0.91376000000000002</v>
      </c>
      <c r="G219">
        <v>9855868</v>
      </c>
      <c r="H219">
        <v>16744663040</v>
      </c>
      <c r="I219">
        <f t="shared" si="7"/>
        <v>217</v>
      </c>
      <c r="J219">
        <f>SUM($F$3:F219)/I219</f>
        <v>0.92775198156682004</v>
      </c>
    </row>
    <row r="220" spans="1:10" x14ac:dyDescent="0.15">
      <c r="A220" s="1">
        <v>43126</v>
      </c>
      <c r="B220">
        <v>912.51</v>
      </c>
      <c r="C220">
        <v>919.13</v>
      </c>
      <c r="D220">
        <v>911.71</v>
      </c>
      <c r="E220">
        <v>912.52</v>
      </c>
      <c r="F220">
        <f t="shared" si="6"/>
        <v>0.91252</v>
      </c>
      <c r="G220">
        <v>7387443</v>
      </c>
      <c r="H220">
        <v>11676433408</v>
      </c>
      <c r="I220">
        <f t="shared" si="7"/>
        <v>218</v>
      </c>
      <c r="J220">
        <f>SUM($F$3:F220)/I220</f>
        <v>0.92768211009174284</v>
      </c>
    </row>
    <row r="221" spans="1:10" x14ac:dyDescent="0.15">
      <c r="A221" s="1">
        <v>43129</v>
      </c>
      <c r="B221">
        <v>912.25</v>
      </c>
      <c r="C221">
        <v>913.72</v>
      </c>
      <c r="D221">
        <v>894.31</v>
      </c>
      <c r="E221">
        <v>898.41</v>
      </c>
      <c r="F221">
        <f t="shared" si="6"/>
        <v>0.89840999999999993</v>
      </c>
      <c r="G221">
        <v>7996957</v>
      </c>
      <c r="H221">
        <v>12787368960</v>
      </c>
      <c r="I221">
        <f t="shared" si="7"/>
        <v>219</v>
      </c>
      <c r="J221">
        <f>SUM($F$3:F221)/I221</f>
        <v>0.92754844748858434</v>
      </c>
    </row>
    <row r="222" spans="1:10" x14ac:dyDescent="0.15">
      <c r="A222" s="1">
        <v>43130</v>
      </c>
      <c r="B222">
        <v>895.24</v>
      </c>
      <c r="C222">
        <v>900.39</v>
      </c>
      <c r="D222">
        <v>892.79</v>
      </c>
      <c r="E222">
        <v>896.02</v>
      </c>
      <c r="F222">
        <f t="shared" si="6"/>
        <v>0.89601999999999993</v>
      </c>
      <c r="G222">
        <v>6189365</v>
      </c>
      <c r="H222">
        <v>9485400064</v>
      </c>
      <c r="I222">
        <f t="shared" si="7"/>
        <v>220</v>
      </c>
      <c r="J222">
        <f>SUM($F$3:F222)/I222</f>
        <v>0.9274051363636362</v>
      </c>
    </row>
    <row r="223" spans="1:10" x14ac:dyDescent="0.15">
      <c r="A223" s="1">
        <v>43131</v>
      </c>
      <c r="B223">
        <v>887.81</v>
      </c>
      <c r="C223">
        <v>888.73</v>
      </c>
      <c r="D223">
        <v>866.31</v>
      </c>
      <c r="E223">
        <v>866.91</v>
      </c>
      <c r="F223">
        <f t="shared" si="6"/>
        <v>0.86690999999999996</v>
      </c>
      <c r="G223">
        <v>9016676</v>
      </c>
      <c r="H223">
        <v>14507744256</v>
      </c>
      <c r="I223">
        <f t="shared" si="7"/>
        <v>221</v>
      </c>
      <c r="J223">
        <f>SUM($F$3:F223)/I223</f>
        <v>0.92713140271493188</v>
      </c>
    </row>
    <row r="224" spans="1:10" x14ac:dyDescent="0.15">
      <c r="A224" s="1">
        <v>43132</v>
      </c>
      <c r="B224">
        <v>867.66</v>
      </c>
      <c r="C224">
        <v>871.37</v>
      </c>
      <c r="D224">
        <v>825.43</v>
      </c>
      <c r="E224">
        <v>825.89</v>
      </c>
      <c r="F224">
        <f t="shared" si="6"/>
        <v>0.82589000000000001</v>
      </c>
      <c r="G224">
        <v>8985320</v>
      </c>
      <c r="H224">
        <v>13919255552</v>
      </c>
      <c r="I224">
        <f t="shared" si="7"/>
        <v>222</v>
      </c>
      <c r="J224">
        <f>SUM($F$3:F224)/I224</f>
        <v>0.92667536036036002</v>
      </c>
    </row>
    <row r="225" spans="1:10" x14ac:dyDescent="0.15">
      <c r="A225" s="1">
        <v>43133</v>
      </c>
      <c r="B225">
        <v>817.13</v>
      </c>
      <c r="C225">
        <v>834.22</v>
      </c>
      <c r="D225">
        <v>808.11</v>
      </c>
      <c r="E225">
        <v>823.36</v>
      </c>
      <c r="F225">
        <f t="shared" si="6"/>
        <v>0.82335999999999998</v>
      </c>
      <c r="G225">
        <v>6988842</v>
      </c>
      <c r="H225">
        <v>10706066432</v>
      </c>
      <c r="I225">
        <f t="shared" si="7"/>
        <v>223</v>
      </c>
      <c r="J225">
        <f>SUM($F$3:F225)/I225</f>
        <v>0.9262120627802688</v>
      </c>
    </row>
    <row r="226" spans="1:10" x14ac:dyDescent="0.15">
      <c r="A226" s="1">
        <v>43136</v>
      </c>
      <c r="B226">
        <v>811.11</v>
      </c>
      <c r="C226">
        <v>822.9</v>
      </c>
      <c r="D226">
        <v>809.84</v>
      </c>
      <c r="E226">
        <v>819.11</v>
      </c>
      <c r="F226">
        <f t="shared" si="6"/>
        <v>0.81911</v>
      </c>
      <c r="G226">
        <v>5662120</v>
      </c>
      <c r="H226">
        <v>8517658112</v>
      </c>
      <c r="I226">
        <f t="shared" si="7"/>
        <v>224</v>
      </c>
      <c r="J226">
        <f>SUM($F$3:F226)/I226</f>
        <v>0.92573392857142822</v>
      </c>
    </row>
    <row r="227" spans="1:10" x14ac:dyDescent="0.15">
      <c r="A227" s="1">
        <v>43137</v>
      </c>
      <c r="B227">
        <v>799.77</v>
      </c>
      <c r="C227">
        <v>805.04</v>
      </c>
      <c r="D227">
        <v>769.64</v>
      </c>
      <c r="E227">
        <v>770.13</v>
      </c>
      <c r="F227">
        <f t="shared" si="6"/>
        <v>0.77012999999999998</v>
      </c>
      <c r="G227">
        <v>8647392</v>
      </c>
      <c r="H227">
        <v>13214880768</v>
      </c>
      <c r="I227">
        <f t="shared" si="7"/>
        <v>225</v>
      </c>
      <c r="J227">
        <f>SUM($F$3:F227)/I227</f>
        <v>0.92504235555555525</v>
      </c>
    </row>
    <row r="228" spans="1:10" x14ac:dyDescent="0.15">
      <c r="A228" s="1">
        <v>43138</v>
      </c>
      <c r="B228">
        <v>787.81</v>
      </c>
      <c r="C228">
        <v>791.07</v>
      </c>
      <c r="D228">
        <v>763.38</v>
      </c>
      <c r="E228">
        <v>781.98</v>
      </c>
      <c r="F228">
        <f t="shared" si="6"/>
        <v>0.78198000000000001</v>
      </c>
      <c r="G228">
        <v>7904185</v>
      </c>
      <c r="H228">
        <v>11382198272</v>
      </c>
      <c r="I228">
        <f t="shared" si="7"/>
        <v>226</v>
      </c>
      <c r="J228">
        <f>SUM($F$3:F228)/I228</f>
        <v>0.92440933628318556</v>
      </c>
    </row>
    <row r="229" spans="1:10" x14ac:dyDescent="0.15">
      <c r="A229" s="1">
        <v>43139</v>
      </c>
      <c r="B229">
        <v>781.05</v>
      </c>
      <c r="C229">
        <v>798.03</v>
      </c>
      <c r="D229">
        <v>780.88</v>
      </c>
      <c r="E229">
        <v>791.34</v>
      </c>
      <c r="F229">
        <f t="shared" si="6"/>
        <v>0.79134000000000004</v>
      </c>
      <c r="G229">
        <v>6871273</v>
      </c>
      <c r="H229">
        <v>10217571328</v>
      </c>
      <c r="I229">
        <f t="shared" si="7"/>
        <v>227</v>
      </c>
      <c r="J229">
        <f>SUM($F$3:F229)/I229</f>
        <v>0.92382312775330366</v>
      </c>
    </row>
    <row r="230" spans="1:10" x14ac:dyDescent="0.15">
      <c r="A230" s="1">
        <v>43140</v>
      </c>
      <c r="B230">
        <v>768.98</v>
      </c>
      <c r="C230">
        <v>781.39</v>
      </c>
      <c r="D230">
        <v>760.71</v>
      </c>
      <c r="E230">
        <v>771.87</v>
      </c>
      <c r="F230">
        <f t="shared" si="6"/>
        <v>0.77187000000000006</v>
      </c>
      <c r="G230">
        <v>7385193</v>
      </c>
      <c r="H230">
        <v>10526269440</v>
      </c>
      <c r="I230">
        <f t="shared" si="7"/>
        <v>228</v>
      </c>
      <c r="J230">
        <f>SUM($F$3:F230)/I230</f>
        <v>0.9231566666666664</v>
      </c>
    </row>
    <row r="231" spans="1:10" x14ac:dyDescent="0.15">
      <c r="A231" s="1">
        <v>43143</v>
      </c>
      <c r="B231">
        <v>778.23</v>
      </c>
      <c r="C231">
        <v>802.15</v>
      </c>
      <c r="D231">
        <v>777.64</v>
      </c>
      <c r="E231">
        <v>796.84</v>
      </c>
      <c r="F231">
        <f t="shared" si="6"/>
        <v>0.79683999999999999</v>
      </c>
      <c r="G231">
        <v>5968078</v>
      </c>
      <c r="H231">
        <v>9208423424</v>
      </c>
      <c r="I231">
        <f t="shared" si="7"/>
        <v>229</v>
      </c>
      <c r="J231">
        <f>SUM($F$3:F231)/I231</f>
        <v>0.92260506550218313</v>
      </c>
    </row>
    <row r="232" spans="1:10" x14ac:dyDescent="0.15">
      <c r="A232" s="1">
        <v>43144</v>
      </c>
      <c r="B232">
        <v>802.91</v>
      </c>
      <c r="C232">
        <v>808.16</v>
      </c>
      <c r="D232">
        <v>796.82</v>
      </c>
      <c r="E232">
        <v>797.92</v>
      </c>
      <c r="F232">
        <f t="shared" si="6"/>
        <v>0.79791999999999996</v>
      </c>
      <c r="G232">
        <v>5931164</v>
      </c>
      <c r="H232">
        <v>8728512512</v>
      </c>
      <c r="I232">
        <f t="shared" si="7"/>
        <v>230</v>
      </c>
      <c r="J232">
        <f>SUM($F$3:F232)/I232</f>
        <v>0.92206295652173886</v>
      </c>
    </row>
    <row r="233" spans="1:10" x14ac:dyDescent="0.15">
      <c r="A233" s="1">
        <v>43145</v>
      </c>
      <c r="B233">
        <v>798.24</v>
      </c>
      <c r="C233">
        <v>799.19</v>
      </c>
      <c r="D233">
        <v>793.22</v>
      </c>
      <c r="E233">
        <v>795.86</v>
      </c>
      <c r="F233">
        <f t="shared" si="6"/>
        <v>0.79586000000000001</v>
      </c>
      <c r="G233">
        <v>3969846</v>
      </c>
      <c r="H233">
        <v>5544567808</v>
      </c>
      <c r="I233">
        <f t="shared" si="7"/>
        <v>231</v>
      </c>
      <c r="J233">
        <f>SUM($F$3:F233)/I233</f>
        <v>0.9215166233766231</v>
      </c>
    </row>
    <row r="234" spans="1:10" x14ac:dyDescent="0.15">
      <c r="A234" s="1">
        <v>43153</v>
      </c>
      <c r="B234">
        <v>804.68</v>
      </c>
      <c r="C234">
        <v>818.64</v>
      </c>
      <c r="D234">
        <v>799.89</v>
      </c>
      <c r="E234">
        <v>817.54</v>
      </c>
      <c r="F234">
        <f t="shared" si="6"/>
        <v>0.81753999999999993</v>
      </c>
      <c r="G234">
        <v>5086416</v>
      </c>
      <c r="H234">
        <v>8528401408</v>
      </c>
      <c r="I234">
        <f t="shared" si="7"/>
        <v>232</v>
      </c>
      <c r="J234">
        <f>SUM($F$3:F234)/I234</f>
        <v>0.92106844827586187</v>
      </c>
    </row>
    <row r="235" spans="1:10" x14ac:dyDescent="0.15">
      <c r="A235" s="1">
        <v>43154</v>
      </c>
      <c r="B235">
        <v>816.64</v>
      </c>
      <c r="C235">
        <v>817.82</v>
      </c>
      <c r="D235">
        <v>808.51</v>
      </c>
      <c r="E235">
        <v>814.39</v>
      </c>
      <c r="F235">
        <f t="shared" si="6"/>
        <v>0.81438999999999995</v>
      </c>
      <c r="G235">
        <v>4543202</v>
      </c>
      <c r="H235">
        <v>7054122496</v>
      </c>
      <c r="I235">
        <f t="shared" si="7"/>
        <v>233</v>
      </c>
      <c r="J235">
        <f>SUM($F$3:F235)/I235</f>
        <v>0.92061060085836888</v>
      </c>
    </row>
    <row r="236" spans="1:10" x14ac:dyDescent="0.15">
      <c r="A236" s="1">
        <v>43157</v>
      </c>
      <c r="B236">
        <v>819.57</v>
      </c>
      <c r="C236">
        <v>848.54</v>
      </c>
      <c r="D236">
        <v>819.57</v>
      </c>
      <c r="E236">
        <v>843.42</v>
      </c>
      <c r="F236">
        <f t="shared" si="6"/>
        <v>0.84341999999999995</v>
      </c>
      <c r="G236">
        <v>7916327</v>
      </c>
      <c r="H236">
        <v>13187409920</v>
      </c>
      <c r="I236">
        <f t="shared" si="7"/>
        <v>234</v>
      </c>
      <c r="J236">
        <f>SUM($F$3:F236)/I236</f>
        <v>0.92028072649572634</v>
      </c>
    </row>
    <row r="237" spans="1:10" x14ac:dyDescent="0.15">
      <c r="A237" s="1">
        <v>43158</v>
      </c>
      <c r="B237">
        <v>845.54</v>
      </c>
      <c r="C237">
        <v>857.79</v>
      </c>
      <c r="D237">
        <v>843.33</v>
      </c>
      <c r="E237">
        <v>849.31</v>
      </c>
      <c r="F237">
        <f t="shared" si="6"/>
        <v>0.8493099999999999</v>
      </c>
      <c r="G237">
        <v>8937872</v>
      </c>
      <c r="H237">
        <v>14475310080</v>
      </c>
      <c r="I237">
        <f t="shared" si="7"/>
        <v>235</v>
      </c>
      <c r="J237">
        <f>SUM($F$3:F237)/I237</f>
        <v>0.91997872340425513</v>
      </c>
    </row>
    <row r="238" spans="1:10" x14ac:dyDescent="0.15">
      <c r="A238" s="1">
        <v>43159</v>
      </c>
      <c r="B238">
        <v>843.73</v>
      </c>
      <c r="C238">
        <v>860.63</v>
      </c>
      <c r="D238">
        <v>839.96</v>
      </c>
      <c r="E238">
        <v>851.8</v>
      </c>
      <c r="F238">
        <f t="shared" si="6"/>
        <v>0.8518</v>
      </c>
      <c r="G238">
        <v>7968142</v>
      </c>
      <c r="H238">
        <v>12688288768</v>
      </c>
      <c r="I238">
        <f t="shared" si="7"/>
        <v>236</v>
      </c>
      <c r="J238">
        <f>SUM($F$3:F238)/I238</f>
        <v>0.91968983050847442</v>
      </c>
    </row>
    <row r="239" spans="1:10" x14ac:dyDescent="0.15">
      <c r="A239" s="1">
        <v>43160</v>
      </c>
      <c r="B239">
        <v>848.15</v>
      </c>
      <c r="C239">
        <v>882.66</v>
      </c>
      <c r="D239">
        <v>846.88</v>
      </c>
      <c r="E239">
        <v>882.51</v>
      </c>
      <c r="F239">
        <f t="shared" si="6"/>
        <v>0.88251000000000002</v>
      </c>
      <c r="G239">
        <v>12090462</v>
      </c>
      <c r="H239">
        <v>20925161472</v>
      </c>
      <c r="I239">
        <f t="shared" si="7"/>
        <v>237</v>
      </c>
      <c r="J239">
        <f>SUM($F$3:F239)/I239</f>
        <v>0.91953295358649767</v>
      </c>
    </row>
    <row r="240" spans="1:10" x14ac:dyDescent="0.15">
      <c r="A240" s="1">
        <v>43161</v>
      </c>
      <c r="B240">
        <v>878.49</v>
      </c>
      <c r="C240">
        <v>887.66</v>
      </c>
      <c r="D240">
        <v>871.16</v>
      </c>
      <c r="E240">
        <v>876.16</v>
      </c>
      <c r="F240">
        <f t="shared" si="6"/>
        <v>0.87615999999999994</v>
      </c>
      <c r="G240">
        <v>11635966</v>
      </c>
      <c r="H240">
        <v>19909009408</v>
      </c>
      <c r="I240">
        <f t="shared" si="7"/>
        <v>238</v>
      </c>
      <c r="J240">
        <f>SUM($F$3:F240)/I240</f>
        <v>0.91935071428571413</v>
      </c>
    </row>
    <row r="241" spans="1:11" x14ac:dyDescent="0.15">
      <c r="A241" s="1">
        <v>43164</v>
      </c>
      <c r="B241">
        <v>886.81</v>
      </c>
      <c r="C241">
        <v>895.33</v>
      </c>
      <c r="D241">
        <v>881.29</v>
      </c>
      <c r="E241">
        <v>895.11</v>
      </c>
      <c r="F241">
        <f t="shared" si="6"/>
        <v>0.89510999999999996</v>
      </c>
      <c r="G241">
        <v>10711219</v>
      </c>
      <c r="H241">
        <v>18507589632</v>
      </c>
      <c r="I241">
        <f t="shared" si="7"/>
        <v>239</v>
      </c>
      <c r="J241">
        <f>SUM($F$3:F241)/I241</f>
        <v>0.91924928870292866</v>
      </c>
    </row>
    <row r="242" spans="1:11" x14ac:dyDescent="0.15">
      <c r="A242" s="1">
        <v>43165</v>
      </c>
      <c r="B242">
        <v>897.87</v>
      </c>
      <c r="C242">
        <v>907.36</v>
      </c>
      <c r="D242">
        <v>895</v>
      </c>
      <c r="E242">
        <v>901.26</v>
      </c>
      <c r="F242">
        <f t="shared" si="6"/>
        <v>0.90125999999999995</v>
      </c>
      <c r="G242">
        <v>13385816</v>
      </c>
      <c r="H242">
        <v>23325081600</v>
      </c>
      <c r="I242">
        <f t="shared" si="7"/>
        <v>240</v>
      </c>
      <c r="J242">
        <f>SUM($F$3:F242)/I242</f>
        <v>0.91917433333333309</v>
      </c>
    </row>
    <row r="243" spans="1:11" x14ac:dyDescent="0.15">
      <c r="A243" s="1">
        <v>43166</v>
      </c>
      <c r="B243">
        <v>897.51</v>
      </c>
      <c r="C243">
        <v>902.79</v>
      </c>
      <c r="D243">
        <v>893.2</v>
      </c>
      <c r="E243">
        <v>893.53</v>
      </c>
      <c r="F243">
        <f t="shared" si="6"/>
        <v>0.89352999999999994</v>
      </c>
      <c r="G243">
        <v>10985393</v>
      </c>
      <c r="H243">
        <v>16943259648</v>
      </c>
      <c r="I243">
        <f t="shared" si="7"/>
        <v>241</v>
      </c>
      <c r="J243">
        <f>SUM($F$3:F243)/I243</f>
        <v>0.91906792531120307</v>
      </c>
    </row>
    <row r="244" spans="1:11" x14ac:dyDescent="0.15">
      <c r="A244" s="1">
        <v>43167</v>
      </c>
      <c r="B244">
        <v>892.93</v>
      </c>
      <c r="C244">
        <v>902.34</v>
      </c>
      <c r="D244">
        <v>892.91</v>
      </c>
      <c r="E244">
        <v>900.11</v>
      </c>
      <c r="F244">
        <f t="shared" si="6"/>
        <v>0.90010999999999997</v>
      </c>
      <c r="G244">
        <v>10615996</v>
      </c>
      <c r="H244">
        <v>16343574528</v>
      </c>
      <c r="I244">
        <f t="shared" si="7"/>
        <v>242</v>
      </c>
      <c r="J244">
        <f>SUM($F$3:F244)/I244</f>
        <v>0.91898958677685938</v>
      </c>
    </row>
    <row r="245" spans="1:11" x14ac:dyDescent="0.15">
      <c r="A245" s="1">
        <v>43168</v>
      </c>
      <c r="B245">
        <v>900.86</v>
      </c>
      <c r="C245">
        <v>924.09</v>
      </c>
      <c r="D245">
        <v>898.47</v>
      </c>
      <c r="E245">
        <v>920.11</v>
      </c>
      <c r="F245">
        <f t="shared" si="6"/>
        <v>0.92010999999999998</v>
      </c>
      <c r="G245">
        <v>15012370</v>
      </c>
      <c r="H245">
        <v>23952166912</v>
      </c>
      <c r="I245">
        <f t="shared" si="7"/>
        <v>243</v>
      </c>
      <c r="J245">
        <f>SUM($F$3:F245)/I245</f>
        <v>0.91899419753086398</v>
      </c>
    </row>
    <row r="246" spans="1:11" x14ac:dyDescent="0.15">
      <c r="A246" s="1">
        <v>43171</v>
      </c>
      <c r="B246">
        <v>929.96</v>
      </c>
      <c r="C246">
        <v>949.4</v>
      </c>
      <c r="D246">
        <v>929.96</v>
      </c>
      <c r="E246">
        <v>944.51</v>
      </c>
      <c r="F246">
        <f t="shared" si="6"/>
        <v>0.94450999999999996</v>
      </c>
      <c r="G246">
        <v>16352019</v>
      </c>
      <c r="H246">
        <v>28296421376</v>
      </c>
      <c r="I246">
        <f t="shared" si="7"/>
        <v>244</v>
      </c>
      <c r="J246">
        <f>SUM($F$3:F246)/I246</f>
        <v>0.91909877049180311</v>
      </c>
    </row>
    <row r="247" spans="1:11" x14ac:dyDescent="0.15">
      <c r="A247" s="1">
        <v>43172</v>
      </c>
      <c r="B247">
        <v>940.82</v>
      </c>
      <c r="C247">
        <v>956.76</v>
      </c>
      <c r="D247">
        <v>935.32</v>
      </c>
      <c r="E247">
        <v>941.89</v>
      </c>
      <c r="F247">
        <f t="shared" si="6"/>
        <v>0.94189000000000001</v>
      </c>
      <c r="G247">
        <v>15841457</v>
      </c>
      <c r="H247">
        <v>26689626112</v>
      </c>
      <c r="I247">
        <f t="shared" si="7"/>
        <v>245</v>
      </c>
      <c r="J247">
        <f>SUM($F$3:F247)/I247</f>
        <v>0.91919179591836719</v>
      </c>
    </row>
    <row r="248" spans="1:11" x14ac:dyDescent="0.15">
      <c r="A248" s="1">
        <v>43173</v>
      </c>
      <c r="B248">
        <v>936.32</v>
      </c>
      <c r="C248">
        <v>942.32</v>
      </c>
      <c r="D248">
        <v>923.53</v>
      </c>
      <c r="E248">
        <v>924.33</v>
      </c>
      <c r="F248">
        <f t="shared" si="6"/>
        <v>0.9243300000000001</v>
      </c>
      <c r="G248">
        <v>12172056</v>
      </c>
      <c r="H248">
        <v>21699690496</v>
      </c>
      <c r="I248">
        <f t="shared" si="7"/>
        <v>246</v>
      </c>
      <c r="J248">
        <f>SUM($F$3:F248)/I248</f>
        <v>0.91921268292682912</v>
      </c>
    </row>
    <row r="249" spans="1:11" x14ac:dyDescent="0.15">
      <c r="A249" s="1">
        <v>43174</v>
      </c>
      <c r="B249">
        <v>919.97</v>
      </c>
      <c r="C249">
        <v>926.67</v>
      </c>
      <c r="D249">
        <v>906.33</v>
      </c>
      <c r="E249">
        <v>924.98</v>
      </c>
      <c r="F249">
        <f t="shared" si="6"/>
        <v>0.92498000000000002</v>
      </c>
      <c r="G249">
        <v>11915841</v>
      </c>
      <c r="H249">
        <v>19236515840</v>
      </c>
      <c r="I249">
        <f t="shared" si="7"/>
        <v>247</v>
      </c>
      <c r="J249">
        <f>SUM($F$3:F249)/I249</f>
        <v>0.9192360323886638</v>
      </c>
    </row>
    <row r="250" spans="1:11" x14ac:dyDescent="0.15">
      <c r="A250" s="1">
        <v>43175</v>
      </c>
      <c r="B250">
        <v>927.1</v>
      </c>
      <c r="C250">
        <v>940.01</v>
      </c>
      <c r="D250">
        <v>927.01</v>
      </c>
      <c r="E250">
        <v>927.3</v>
      </c>
      <c r="F250">
        <f t="shared" si="6"/>
        <v>0.9272999999999999</v>
      </c>
      <c r="G250">
        <v>14250561</v>
      </c>
      <c r="H250">
        <v>21523759104</v>
      </c>
      <c r="I250">
        <f t="shared" si="7"/>
        <v>248</v>
      </c>
      <c r="J250">
        <f>SUM($F$3:F250)/I250</f>
        <v>0.91926854838709671</v>
      </c>
    </row>
    <row r="251" spans="1:11" x14ac:dyDescent="0.15">
      <c r="A251" s="1">
        <v>43178</v>
      </c>
      <c r="B251">
        <v>928.28</v>
      </c>
      <c r="C251">
        <v>943.9</v>
      </c>
      <c r="D251">
        <v>923.74</v>
      </c>
      <c r="E251">
        <v>935.89</v>
      </c>
      <c r="F251">
        <f t="shared" si="6"/>
        <v>0.93589</v>
      </c>
      <c r="G251">
        <v>13852662</v>
      </c>
      <c r="H251">
        <v>22796306432</v>
      </c>
      <c r="I251">
        <f t="shared" si="7"/>
        <v>249</v>
      </c>
      <c r="J251">
        <f>SUM($F$3:F251)/I251</f>
        <v>0.91933530120481921</v>
      </c>
    </row>
    <row r="252" spans="1:11" x14ac:dyDescent="0.15">
      <c r="A252" s="1">
        <v>43179</v>
      </c>
      <c r="B252">
        <v>924.52</v>
      </c>
      <c r="C252">
        <v>938.58</v>
      </c>
      <c r="D252">
        <v>923.19</v>
      </c>
      <c r="E252">
        <v>938.25</v>
      </c>
      <c r="F252">
        <f t="shared" si="6"/>
        <v>0.93825000000000003</v>
      </c>
      <c r="G252">
        <v>12592187</v>
      </c>
      <c r="H252">
        <v>19676174336</v>
      </c>
      <c r="I252">
        <f t="shared" si="7"/>
        <v>250</v>
      </c>
      <c r="J252">
        <f>SUM($F$3:F252)/I252</f>
        <v>0.91941095999999989</v>
      </c>
      <c r="K252">
        <f t="shared" ref="K252:K315" si="8">SUM(F3:F252)/250</f>
        <v>0.91941095999999989</v>
      </c>
    </row>
    <row r="253" spans="1:11" x14ac:dyDescent="0.15">
      <c r="A253" s="1">
        <v>43180</v>
      </c>
      <c r="B253">
        <v>939.49</v>
      </c>
      <c r="C253">
        <v>943.94</v>
      </c>
      <c r="D253">
        <v>921.2</v>
      </c>
      <c r="E253">
        <v>921.51</v>
      </c>
      <c r="F253">
        <f t="shared" si="6"/>
        <v>0.92150999999999994</v>
      </c>
      <c r="G253">
        <v>13886914</v>
      </c>
      <c r="H253">
        <v>22355138560</v>
      </c>
      <c r="I253">
        <f t="shared" si="7"/>
        <v>251</v>
      </c>
      <c r="J253">
        <f>SUM($F$3:F253)/I253</f>
        <v>0.91941932270916338</v>
      </c>
      <c r="K253">
        <f t="shared" si="8"/>
        <v>0.91909403999999995</v>
      </c>
    </row>
    <row r="254" spans="1:11" x14ac:dyDescent="0.15">
      <c r="A254" s="1">
        <v>43181</v>
      </c>
      <c r="B254">
        <v>922.6</v>
      </c>
      <c r="C254">
        <v>930.1</v>
      </c>
      <c r="D254">
        <v>916.16</v>
      </c>
      <c r="E254">
        <v>918.2</v>
      </c>
      <c r="F254">
        <f t="shared" si="6"/>
        <v>0.91820000000000002</v>
      </c>
      <c r="G254">
        <v>11152359</v>
      </c>
      <c r="H254">
        <v>18366867456</v>
      </c>
      <c r="I254">
        <f t="shared" si="7"/>
        <v>252</v>
      </c>
      <c r="J254">
        <f>SUM($F$3:F254)/I254</f>
        <v>0.91941448412698412</v>
      </c>
      <c r="K254">
        <f t="shared" si="8"/>
        <v>0.91878875999999998</v>
      </c>
    </row>
    <row r="255" spans="1:11" x14ac:dyDescent="0.15">
      <c r="A255" s="1">
        <v>43182</v>
      </c>
      <c r="B255">
        <v>883.44</v>
      </c>
      <c r="C255">
        <v>898.1</v>
      </c>
      <c r="D255">
        <v>851.99</v>
      </c>
      <c r="E255">
        <v>864.05</v>
      </c>
      <c r="F255">
        <f t="shared" si="6"/>
        <v>0.86404999999999998</v>
      </c>
      <c r="G255">
        <v>15277140</v>
      </c>
      <c r="H255">
        <v>24061200384</v>
      </c>
      <c r="I255">
        <f t="shared" si="7"/>
        <v>253</v>
      </c>
      <c r="J255">
        <f>SUM($F$3:F255)/I255</f>
        <v>0.91919565217391308</v>
      </c>
      <c r="K255">
        <f t="shared" si="8"/>
        <v>0.91822972000000014</v>
      </c>
    </row>
    <row r="256" spans="1:11" x14ac:dyDescent="0.15">
      <c r="A256" s="1">
        <v>43185</v>
      </c>
      <c r="B256">
        <v>851.82</v>
      </c>
      <c r="C256">
        <v>894.04</v>
      </c>
      <c r="D256">
        <v>850.21</v>
      </c>
      <c r="E256">
        <v>893.87</v>
      </c>
      <c r="F256">
        <f t="shared" si="6"/>
        <v>0.89387000000000005</v>
      </c>
      <c r="G256">
        <v>11667721</v>
      </c>
      <c r="H256">
        <v>19985965056</v>
      </c>
      <c r="I256">
        <f t="shared" si="7"/>
        <v>254</v>
      </c>
      <c r="J256">
        <f>SUM($F$3:F256)/I256</f>
        <v>0.91909594488188973</v>
      </c>
      <c r="K256">
        <f t="shared" si="8"/>
        <v>0.91782492000000016</v>
      </c>
    </row>
    <row r="257" spans="1:11" x14ac:dyDescent="0.15">
      <c r="A257" s="1">
        <v>43186</v>
      </c>
      <c r="B257">
        <v>905.96</v>
      </c>
      <c r="C257">
        <v>931.07</v>
      </c>
      <c r="D257">
        <v>905.76</v>
      </c>
      <c r="E257">
        <v>930.37</v>
      </c>
      <c r="F257">
        <f t="shared" si="6"/>
        <v>0.93037000000000003</v>
      </c>
      <c r="G257">
        <v>16220099</v>
      </c>
      <c r="H257">
        <v>28843724800</v>
      </c>
      <c r="I257">
        <f t="shared" si="7"/>
        <v>255</v>
      </c>
      <c r="J257">
        <f>SUM($F$3:F257)/I257</f>
        <v>0.91914015686274508</v>
      </c>
      <c r="K257">
        <f t="shared" si="8"/>
        <v>0.91756756000000017</v>
      </c>
    </row>
    <row r="258" spans="1:11" x14ac:dyDescent="0.15">
      <c r="A258" s="1">
        <v>43187</v>
      </c>
      <c r="B258">
        <v>917.76</v>
      </c>
      <c r="C258">
        <v>933.55</v>
      </c>
      <c r="D258">
        <v>915.64</v>
      </c>
      <c r="E258">
        <v>922.44</v>
      </c>
      <c r="F258">
        <f t="shared" si="6"/>
        <v>0.92244000000000004</v>
      </c>
      <c r="G258">
        <v>13502959</v>
      </c>
      <c r="H258">
        <v>24697892864</v>
      </c>
      <c r="I258">
        <f t="shared" si="7"/>
        <v>256</v>
      </c>
      <c r="J258">
        <f>SUM($F$3:F258)/I258</f>
        <v>0.91915304687499999</v>
      </c>
      <c r="K258">
        <f t="shared" si="8"/>
        <v>0.91725720000000011</v>
      </c>
    </row>
    <row r="259" spans="1:11" x14ac:dyDescent="0.15">
      <c r="A259" s="1">
        <v>43188</v>
      </c>
      <c r="B259">
        <v>927.3</v>
      </c>
      <c r="C259">
        <v>932.19</v>
      </c>
      <c r="D259">
        <v>914.35</v>
      </c>
      <c r="E259">
        <v>924.61</v>
      </c>
      <c r="F259">
        <f t="shared" ref="F259:F322" si="9">E259/1000</f>
        <v>0.92461000000000004</v>
      </c>
      <c r="G259">
        <v>11746422</v>
      </c>
      <c r="H259">
        <v>21322063872</v>
      </c>
      <c r="I259">
        <f t="shared" si="7"/>
        <v>257</v>
      </c>
      <c r="J259">
        <f>SUM($F$3:F259)/I259</f>
        <v>0.91917428015564207</v>
      </c>
      <c r="K259">
        <f t="shared" si="8"/>
        <v>0.91696836000000015</v>
      </c>
    </row>
    <row r="260" spans="1:11" x14ac:dyDescent="0.15">
      <c r="A260" s="1">
        <v>43189</v>
      </c>
      <c r="B260">
        <v>929.73</v>
      </c>
      <c r="C260">
        <v>955.76</v>
      </c>
      <c r="D260">
        <v>929.73</v>
      </c>
      <c r="E260">
        <v>955.76</v>
      </c>
      <c r="F260">
        <f t="shared" si="9"/>
        <v>0.95575999999999994</v>
      </c>
      <c r="G260">
        <v>14939489</v>
      </c>
      <c r="H260">
        <v>27913236480</v>
      </c>
      <c r="I260">
        <f t="shared" ref="I260:I323" si="10">I259+1</f>
        <v>258</v>
      </c>
      <c r="J260">
        <f>SUM($F$3:F260)/I260</f>
        <v>0.91931608527131781</v>
      </c>
      <c r="K260">
        <f t="shared" si="8"/>
        <v>0.91680896000000012</v>
      </c>
    </row>
    <row r="261" spans="1:11" x14ac:dyDescent="0.15">
      <c r="A261" s="1">
        <v>43192</v>
      </c>
      <c r="B261">
        <v>962.71</v>
      </c>
      <c r="C261">
        <v>978.64</v>
      </c>
      <c r="D261">
        <v>955.16</v>
      </c>
      <c r="E261">
        <v>964.67</v>
      </c>
      <c r="F261">
        <f t="shared" si="9"/>
        <v>0.96466999999999992</v>
      </c>
      <c r="G261">
        <v>18880846</v>
      </c>
      <c r="H261">
        <v>35053969408</v>
      </c>
      <c r="I261">
        <f t="shared" si="10"/>
        <v>259</v>
      </c>
      <c r="J261">
        <f>SUM($F$3:F261)/I261</f>
        <v>0.91949119691119696</v>
      </c>
      <c r="K261">
        <f t="shared" si="8"/>
        <v>0.91667000000000021</v>
      </c>
    </row>
    <row r="262" spans="1:11" x14ac:dyDescent="0.15">
      <c r="A262" s="1">
        <v>43193</v>
      </c>
      <c r="B262">
        <v>948.78</v>
      </c>
      <c r="C262">
        <v>952.96</v>
      </c>
      <c r="D262">
        <v>936.9</v>
      </c>
      <c r="E262">
        <v>951.39</v>
      </c>
      <c r="F262">
        <f t="shared" si="9"/>
        <v>0.95138999999999996</v>
      </c>
      <c r="G262">
        <v>14863973</v>
      </c>
      <c r="H262">
        <v>27081762816</v>
      </c>
      <c r="I262">
        <f t="shared" si="10"/>
        <v>260</v>
      </c>
      <c r="J262">
        <f>SUM($F$3:F262)/I262</f>
        <v>0.91961388461538462</v>
      </c>
      <c r="K262">
        <f t="shared" si="8"/>
        <v>0.91646208000000029</v>
      </c>
    </row>
    <row r="263" spans="1:11" x14ac:dyDescent="0.15">
      <c r="A263" s="1">
        <v>43194</v>
      </c>
      <c r="B263">
        <v>953.95</v>
      </c>
      <c r="C263">
        <v>956.02</v>
      </c>
      <c r="D263">
        <v>926.11</v>
      </c>
      <c r="E263">
        <v>927.02</v>
      </c>
      <c r="F263">
        <f t="shared" si="9"/>
        <v>0.92701999999999996</v>
      </c>
      <c r="G263">
        <v>11969523</v>
      </c>
      <c r="H263">
        <v>22470955008</v>
      </c>
      <c r="I263">
        <f t="shared" si="10"/>
        <v>261</v>
      </c>
      <c r="J263">
        <f>SUM($F$3:F263)/I263</f>
        <v>0.91964226053639853</v>
      </c>
      <c r="K263">
        <f t="shared" si="8"/>
        <v>0.91619328000000022</v>
      </c>
    </row>
    <row r="264" spans="1:11" x14ac:dyDescent="0.15">
      <c r="A264" s="1">
        <v>43199</v>
      </c>
      <c r="B264">
        <v>926.03</v>
      </c>
      <c r="C264">
        <v>939.91</v>
      </c>
      <c r="D264">
        <v>913.15</v>
      </c>
      <c r="E264">
        <v>933.11</v>
      </c>
      <c r="F264">
        <f t="shared" si="9"/>
        <v>0.93310999999999999</v>
      </c>
      <c r="G264">
        <v>10587712</v>
      </c>
      <c r="H264">
        <v>20010153984</v>
      </c>
      <c r="I264">
        <f t="shared" si="10"/>
        <v>262</v>
      </c>
      <c r="J264">
        <f>SUM($F$3:F264)/I264</f>
        <v>0.91969366412213749</v>
      </c>
      <c r="K264">
        <f t="shared" si="8"/>
        <v>0.91598092000000009</v>
      </c>
    </row>
    <row r="265" spans="1:11" x14ac:dyDescent="0.15">
      <c r="A265" s="1">
        <v>43200</v>
      </c>
      <c r="B265">
        <v>934.82</v>
      </c>
      <c r="C265">
        <v>935.29</v>
      </c>
      <c r="D265">
        <v>915.61</v>
      </c>
      <c r="E265">
        <v>932.23</v>
      </c>
      <c r="F265">
        <f t="shared" si="9"/>
        <v>0.93223</v>
      </c>
      <c r="G265">
        <v>11223224</v>
      </c>
      <c r="H265">
        <v>20678539264</v>
      </c>
      <c r="I265">
        <f t="shared" si="10"/>
        <v>263</v>
      </c>
      <c r="J265">
        <f>SUM($F$3:F265)/I265</f>
        <v>0.9197413307984792</v>
      </c>
      <c r="K265">
        <f t="shared" si="8"/>
        <v>0.91581584000000005</v>
      </c>
    </row>
    <row r="266" spans="1:11" x14ac:dyDescent="0.15">
      <c r="A266" s="1">
        <v>43201</v>
      </c>
      <c r="B266">
        <v>933.44</v>
      </c>
      <c r="C266">
        <v>942.05</v>
      </c>
      <c r="D266">
        <v>928.59</v>
      </c>
      <c r="E266">
        <v>930.34</v>
      </c>
      <c r="F266">
        <f t="shared" si="9"/>
        <v>0.93034000000000006</v>
      </c>
      <c r="G266">
        <v>10479878</v>
      </c>
      <c r="H266">
        <v>18593943552</v>
      </c>
      <c r="I266">
        <f t="shared" si="10"/>
        <v>264</v>
      </c>
      <c r="J266">
        <f>SUM($F$3:F266)/I266</f>
        <v>0.9197814772727273</v>
      </c>
      <c r="K266">
        <f t="shared" si="8"/>
        <v>0.91563284000000011</v>
      </c>
    </row>
    <row r="267" spans="1:11" x14ac:dyDescent="0.15">
      <c r="A267" s="1">
        <v>43202</v>
      </c>
      <c r="B267">
        <v>928.83</v>
      </c>
      <c r="C267">
        <v>936.82</v>
      </c>
      <c r="D267">
        <v>925.3</v>
      </c>
      <c r="E267">
        <v>925.68</v>
      </c>
      <c r="F267">
        <f t="shared" si="9"/>
        <v>0.92567999999999995</v>
      </c>
      <c r="G267">
        <v>8756801</v>
      </c>
      <c r="H267">
        <v>15476178944</v>
      </c>
      <c r="I267">
        <f t="shared" si="10"/>
        <v>265</v>
      </c>
      <c r="J267">
        <f>SUM($F$3:F267)/I267</f>
        <v>0.91980373584905661</v>
      </c>
      <c r="K267">
        <f t="shared" si="8"/>
        <v>0.91534304000000022</v>
      </c>
    </row>
    <row r="268" spans="1:11" x14ac:dyDescent="0.15">
      <c r="A268" s="1">
        <v>43203</v>
      </c>
      <c r="B268">
        <v>935.06</v>
      </c>
      <c r="C268">
        <v>939.87</v>
      </c>
      <c r="D268">
        <v>926.96</v>
      </c>
      <c r="E268">
        <v>929.09</v>
      </c>
      <c r="F268">
        <f t="shared" si="9"/>
        <v>0.92909000000000008</v>
      </c>
      <c r="G268">
        <v>9956243</v>
      </c>
      <c r="H268">
        <v>18002896896</v>
      </c>
      <c r="I268">
        <f t="shared" si="10"/>
        <v>266</v>
      </c>
      <c r="J268">
        <f>SUM($F$3:F268)/I268</f>
        <v>0.91983864661654147</v>
      </c>
      <c r="K268">
        <f t="shared" si="8"/>
        <v>0.9150864000000003</v>
      </c>
    </row>
    <row r="269" spans="1:11" x14ac:dyDescent="0.15">
      <c r="A269" s="1">
        <v>43206</v>
      </c>
      <c r="B269">
        <v>924.97</v>
      </c>
      <c r="C269">
        <v>946.07</v>
      </c>
      <c r="D269">
        <v>922.06</v>
      </c>
      <c r="E269">
        <v>944.19</v>
      </c>
      <c r="F269">
        <f t="shared" si="9"/>
        <v>0.94419000000000008</v>
      </c>
      <c r="G269">
        <v>13194425</v>
      </c>
      <c r="H269">
        <v>24477110272</v>
      </c>
      <c r="I269">
        <f t="shared" si="10"/>
        <v>267</v>
      </c>
      <c r="J269">
        <f>SUM($F$3:F269)/I269</f>
        <v>0.91992985018726592</v>
      </c>
      <c r="K269">
        <f t="shared" si="8"/>
        <v>0.91490128000000026</v>
      </c>
    </row>
    <row r="270" spans="1:11" x14ac:dyDescent="0.15">
      <c r="A270" s="1">
        <v>43207</v>
      </c>
      <c r="B270">
        <v>946.06</v>
      </c>
      <c r="C270">
        <v>950.67</v>
      </c>
      <c r="D270">
        <v>911.38</v>
      </c>
      <c r="E270">
        <v>912.26</v>
      </c>
      <c r="F270">
        <f t="shared" si="9"/>
        <v>0.91225999999999996</v>
      </c>
      <c r="G270">
        <v>12627928</v>
      </c>
      <c r="H270">
        <v>24237633536</v>
      </c>
      <c r="I270">
        <f t="shared" si="10"/>
        <v>268</v>
      </c>
      <c r="J270">
        <f>SUM($F$3:F270)/I270</f>
        <v>0.91990123134328361</v>
      </c>
      <c r="K270">
        <f t="shared" si="8"/>
        <v>0.91471172000000023</v>
      </c>
    </row>
    <row r="271" spans="1:11" x14ac:dyDescent="0.15">
      <c r="A271" s="1">
        <v>43208</v>
      </c>
      <c r="B271">
        <v>918.86</v>
      </c>
      <c r="C271">
        <v>942.02</v>
      </c>
      <c r="D271">
        <v>896.84</v>
      </c>
      <c r="E271">
        <v>935.55</v>
      </c>
      <c r="F271">
        <f t="shared" si="9"/>
        <v>0.93554999999999999</v>
      </c>
      <c r="G271">
        <v>15545768</v>
      </c>
      <c r="H271">
        <v>29319405568</v>
      </c>
      <c r="I271">
        <f t="shared" si="10"/>
        <v>269</v>
      </c>
      <c r="J271">
        <f>SUM($F$3:F271)/I271</f>
        <v>0.91995940520446107</v>
      </c>
      <c r="K271">
        <f t="shared" si="8"/>
        <v>0.91458024000000027</v>
      </c>
    </row>
    <row r="272" spans="1:11" x14ac:dyDescent="0.15">
      <c r="A272" s="1">
        <v>43209</v>
      </c>
      <c r="B272">
        <v>931.84</v>
      </c>
      <c r="C272">
        <v>949.83</v>
      </c>
      <c r="D272">
        <v>929.69</v>
      </c>
      <c r="E272">
        <v>935.14</v>
      </c>
      <c r="F272">
        <f t="shared" si="9"/>
        <v>0.93513999999999997</v>
      </c>
      <c r="G272">
        <v>14753357</v>
      </c>
      <c r="H272">
        <v>27324710912</v>
      </c>
      <c r="I272">
        <f t="shared" si="10"/>
        <v>270</v>
      </c>
      <c r="J272">
        <f>SUM($F$3:F272)/I272</f>
        <v>0.92001562962962968</v>
      </c>
      <c r="K272">
        <f t="shared" si="8"/>
        <v>0.91450324000000027</v>
      </c>
    </row>
    <row r="273" spans="1:11" x14ac:dyDescent="0.15">
      <c r="A273" s="1">
        <v>43210</v>
      </c>
      <c r="B273">
        <v>930.76</v>
      </c>
      <c r="C273">
        <v>947.99</v>
      </c>
      <c r="D273">
        <v>924.66</v>
      </c>
      <c r="E273">
        <v>926.25</v>
      </c>
      <c r="F273">
        <f t="shared" si="9"/>
        <v>0.92625000000000002</v>
      </c>
      <c r="G273">
        <v>13113922</v>
      </c>
      <c r="H273">
        <v>24017479680</v>
      </c>
      <c r="I273">
        <f t="shared" si="10"/>
        <v>271</v>
      </c>
      <c r="J273">
        <f>SUM($F$3:F273)/I273</f>
        <v>0.92003863468634695</v>
      </c>
      <c r="K273">
        <f t="shared" si="8"/>
        <v>0.91438092000000015</v>
      </c>
    </row>
    <row r="274" spans="1:11" x14ac:dyDescent="0.15">
      <c r="A274" s="1">
        <v>43213</v>
      </c>
      <c r="B274">
        <v>929.01</v>
      </c>
      <c r="C274">
        <v>939.49</v>
      </c>
      <c r="D274">
        <v>902.65</v>
      </c>
      <c r="E274">
        <v>917.14</v>
      </c>
      <c r="F274">
        <f t="shared" si="9"/>
        <v>0.91713999999999996</v>
      </c>
      <c r="G274">
        <v>12848427</v>
      </c>
      <c r="H274">
        <v>24274327552</v>
      </c>
      <c r="I274">
        <f t="shared" si="10"/>
        <v>272</v>
      </c>
      <c r="J274">
        <f>SUM($F$3:F274)/I274</f>
        <v>0.92002797794117652</v>
      </c>
      <c r="K274">
        <f t="shared" si="8"/>
        <v>0.91427727999999997</v>
      </c>
    </row>
    <row r="275" spans="1:11" x14ac:dyDescent="0.15">
      <c r="A275" s="1">
        <v>43214</v>
      </c>
      <c r="B275">
        <v>910.49</v>
      </c>
      <c r="C275">
        <v>940.77</v>
      </c>
      <c r="D275">
        <v>904.78</v>
      </c>
      <c r="E275">
        <v>940.72</v>
      </c>
      <c r="F275">
        <f t="shared" si="9"/>
        <v>0.94072</v>
      </c>
      <c r="G275">
        <v>12950587</v>
      </c>
      <c r="H275">
        <v>23590170624</v>
      </c>
      <c r="I275">
        <f t="shared" si="10"/>
        <v>273</v>
      </c>
      <c r="J275">
        <f>SUM($F$3:F275)/I275</f>
        <v>0.92010377289377288</v>
      </c>
      <c r="K275">
        <f t="shared" si="8"/>
        <v>0.91429372000000009</v>
      </c>
    </row>
    <row r="276" spans="1:11" x14ac:dyDescent="0.15">
      <c r="A276" s="1">
        <v>43215</v>
      </c>
      <c r="B276">
        <v>932.45</v>
      </c>
      <c r="C276">
        <v>953.88</v>
      </c>
      <c r="D276">
        <v>930.37</v>
      </c>
      <c r="E276">
        <v>950.53</v>
      </c>
      <c r="F276">
        <f t="shared" si="9"/>
        <v>0.95052999999999999</v>
      </c>
      <c r="G276">
        <v>14451631</v>
      </c>
      <c r="H276">
        <v>26486896640</v>
      </c>
      <c r="I276">
        <f t="shared" si="10"/>
        <v>274</v>
      </c>
      <c r="J276">
        <f>SUM($F$3:F276)/I276</f>
        <v>0.92021481751824818</v>
      </c>
      <c r="K276">
        <f t="shared" si="8"/>
        <v>0.91443987999999998</v>
      </c>
    </row>
    <row r="277" spans="1:11" x14ac:dyDescent="0.15">
      <c r="A277" s="1">
        <v>43216</v>
      </c>
      <c r="B277">
        <v>949.91</v>
      </c>
      <c r="C277">
        <v>951.95</v>
      </c>
      <c r="D277">
        <v>932.67</v>
      </c>
      <c r="E277">
        <v>932.91</v>
      </c>
      <c r="F277">
        <f t="shared" si="9"/>
        <v>0.93291000000000002</v>
      </c>
      <c r="G277">
        <v>13147717</v>
      </c>
      <c r="H277">
        <v>24215248896</v>
      </c>
      <c r="I277">
        <f t="shared" si="10"/>
        <v>275</v>
      </c>
      <c r="J277">
        <f>SUM($F$3:F277)/I277</f>
        <v>0.92026098181818172</v>
      </c>
      <c r="K277">
        <f t="shared" si="8"/>
        <v>0.9145474400000001</v>
      </c>
    </row>
    <row r="278" spans="1:11" x14ac:dyDescent="0.15">
      <c r="A278" s="1">
        <v>43217</v>
      </c>
      <c r="B278">
        <v>934.4</v>
      </c>
      <c r="C278">
        <v>936.45</v>
      </c>
      <c r="D278">
        <v>917.08</v>
      </c>
      <c r="E278">
        <v>926.62</v>
      </c>
      <c r="F278">
        <f t="shared" si="9"/>
        <v>0.92662</v>
      </c>
      <c r="G278">
        <v>10727301</v>
      </c>
      <c r="H278">
        <v>20703275008</v>
      </c>
      <c r="I278">
        <f t="shared" si="10"/>
        <v>276</v>
      </c>
      <c r="J278">
        <f>SUM($F$3:F278)/I278</f>
        <v>0.92028402173913049</v>
      </c>
      <c r="K278">
        <f t="shared" si="8"/>
        <v>0.91465696000000007</v>
      </c>
    </row>
    <row r="279" spans="1:11" x14ac:dyDescent="0.15">
      <c r="A279" s="1">
        <v>43222</v>
      </c>
      <c r="B279">
        <v>925.44</v>
      </c>
      <c r="C279">
        <v>933.17</v>
      </c>
      <c r="D279">
        <v>907.35</v>
      </c>
      <c r="E279">
        <v>915.29</v>
      </c>
      <c r="F279">
        <f t="shared" si="9"/>
        <v>0.91528999999999994</v>
      </c>
      <c r="G279">
        <v>9803437</v>
      </c>
      <c r="H279">
        <v>16818355200</v>
      </c>
      <c r="I279">
        <f t="shared" si="10"/>
        <v>277</v>
      </c>
      <c r="J279">
        <f>SUM($F$3:F279)/I279</f>
        <v>0.92026599277978338</v>
      </c>
      <c r="K279">
        <f t="shared" si="8"/>
        <v>0.91475052000000001</v>
      </c>
    </row>
    <row r="280" spans="1:11" x14ac:dyDescent="0.15">
      <c r="A280" s="1">
        <v>43223</v>
      </c>
      <c r="B280">
        <v>911.54</v>
      </c>
      <c r="C280">
        <v>921.54</v>
      </c>
      <c r="D280">
        <v>888.74</v>
      </c>
      <c r="E280">
        <v>921.54</v>
      </c>
      <c r="F280">
        <f t="shared" si="9"/>
        <v>0.92153999999999991</v>
      </c>
      <c r="G280">
        <v>10187134</v>
      </c>
      <c r="H280">
        <v>18148556800</v>
      </c>
      <c r="I280">
        <f t="shared" si="10"/>
        <v>278</v>
      </c>
      <c r="J280">
        <f>SUM($F$3:F280)/I280</f>
        <v>0.92027057553956837</v>
      </c>
      <c r="K280">
        <f t="shared" si="8"/>
        <v>0.91495443999999992</v>
      </c>
    </row>
    <row r="281" spans="1:11" x14ac:dyDescent="0.15">
      <c r="A281" s="1">
        <v>43224</v>
      </c>
      <c r="B281">
        <v>918.71</v>
      </c>
      <c r="C281">
        <v>928.5</v>
      </c>
      <c r="D281">
        <v>914.22</v>
      </c>
      <c r="E281">
        <v>914.86</v>
      </c>
      <c r="F281">
        <f t="shared" si="9"/>
        <v>0.91486000000000001</v>
      </c>
      <c r="G281">
        <v>7568115</v>
      </c>
      <c r="H281">
        <v>14671541248</v>
      </c>
      <c r="I281">
        <f t="shared" si="10"/>
        <v>279</v>
      </c>
      <c r="J281">
        <f>SUM($F$3:F281)/I281</f>
        <v>0.92025118279569884</v>
      </c>
      <c r="K281">
        <f t="shared" si="8"/>
        <v>0.91512864000000005</v>
      </c>
    </row>
    <row r="282" spans="1:11" x14ac:dyDescent="0.15">
      <c r="A282" s="1">
        <v>43227</v>
      </c>
      <c r="B282">
        <v>918.74</v>
      </c>
      <c r="C282">
        <v>931.03</v>
      </c>
      <c r="D282">
        <v>916.26</v>
      </c>
      <c r="E282">
        <v>931.03</v>
      </c>
      <c r="F282">
        <f t="shared" si="9"/>
        <v>0.93103000000000002</v>
      </c>
      <c r="G282">
        <v>8339512</v>
      </c>
      <c r="H282">
        <v>15753623552</v>
      </c>
      <c r="I282">
        <f t="shared" si="10"/>
        <v>280</v>
      </c>
      <c r="J282">
        <f>SUM($F$3:F282)/I282</f>
        <v>0.92028967857142852</v>
      </c>
      <c r="K282">
        <f t="shared" si="8"/>
        <v>0.91535284000000006</v>
      </c>
    </row>
    <row r="283" spans="1:11" x14ac:dyDescent="0.15">
      <c r="A283" s="1">
        <v>43228</v>
      </c>
      <c r="B283">
        <v>930.5</v>
      </c>
      <c r="C283">
        <v>933.43</v>
      </c>
      <c r="D283">
        <v>923.16</v>
      </c>
      <c r="E283">
        <v>933.17</v>
      </c>
      <c r="F283">
        <f t="shared" si="9"/>
        <v>0.93316999999999994</v>
      </c>
      <c r="G283">
        <v>9045631</v>
      </c>
      <c r="H283">
        <v>15852318720</v>
      </c>
      <c r="I283">
        <f t="shared" si="10"/>
        <v>281</v>
      </c>
      <c r="J283">
        <f>SUM($F$3:F283)/I283</f>
        <v>0.92033551601423491</v>
      </c>
      <c r="K283">
        <f t="shared" si="8"/>
        <v>0.91555551999999996</v>
      </c>
    </row>
    <row r="284" spans="1:11" x14ac:dyDescent="0.15">
      <c r="A284" s="1">
        <v>43229</v>
      </c>
      <c r="B284">
        <v>932</v>
      </c>
      <c r="C284">
        <v>934.68</v>
      </c>
      <c r="D284">
        <v>924.9</v>
      </c>
      <c r="E284">
        <v>929.86</v>
      </c>
      <c r="F284">
        <f t="shared" si="9"/>
        <v>0.92986000000000002</v>
      </c>
      <c r="G284">
        <v>7573340</v>
      </c>
      <c r="H284">
        <v>13101817856</v>
      </c>
      <c r="I284">
        <f t="shared" si="10"/>
        <v>282</v>
      </c>
      <c r="J284">
        <f>SUM($F$3:F284)/I284</f>
        <v>0.92036929078014196</v>
      </c>
      <c r="K284">
        <f t="shared" si="8"/>
        <v>0.91573716000000005</v>
      </c>
    </row>
    <row r="285" spans="1:11" x14ac:dyDescent="0.15">
      <c r="A285" s="1">
        <v>43230</v>
      </c>
      <c r="B285">
        <v>931.47</v>
      </c>
      <c r="C285">
        <v>932.42</v>
      </c>
      <c r="D285">
        <v>919.67</v>
      </c>
      <c r="E285">
        <v>928.67</v>
      </c>
      <c r="F285">
        <f t="shared" si="9"/>
        <v>0.92867</v>
      </c>
      <c r="G285">
        <v>8525246</v>
      </c>
      <c r="H285">
        <v>15300337664</v>
      </c>
      <c r="I285">
        <f t="shared" si="10"/>
        <v>283</v>
      </c>
      <c r="J285">
        <f>SUM($F$3:F285)/I285</f>
        <v>0.92039862190812738</v>
      </c>
      <c r="K285">
        <f t="shared" si="8"/>
        <v>0.91593456000000006</v>
      </c>
    </row>
    <row r="286" spans="1:11" x14ac:dyDescent="0.15">
      <c r="A286" s="1">
        <v>43231</v>
      </c>
      <c r="B286">
        <v>928.8</v>
      </c>
      <c r="C286">
        <v>928.98</v>
      </c>
      <c r="D286">
        <v>915.53</v>
      </c>
      <c r="E286">
        <v>915.72</v>
      </c>
      <c r="F286">
        <f t="shared" si="9"/>
        <v>0.91571999999999998</v>
      </c>
      <c r="G286">
        <v>8378877</v>
      </c>
      <c r="H286">
        <v>13658672128</v>
      </c>
      <c r="I286">
        <f t="shared" si="10"/>
        <v>284</v>
      </c>
      <c r="J286">
        <f>SUM($F$3:F286)/I286</f>
        <v>0.9203821478873242</v>
      </c>
      <c r="K286">
        <f t="shared" si="8"/>
        <v>0.91605292000000005</v>
      </c>
    </row>
    <row r="287" spans="1:11" x14ac:dyDescent="0.15">
      <c r="A287" s="1">
        <v>43234</v>
      </c>
      <c r="B287">
        <v>914.74</v>
      </c>
      <c r="C287">
        <v>919.79</v>
      </c>
      <c r="D287">
        <v>908.07</v>
      </c>
      <c r="E287">
        <v>910.39</v>
      </c>
      <c r="F287">
        <f t="shared" si="9"/>
        <v>0.91039000000000003</v>
      </c>
      <c r="G287">
        <v>8577761</v>
      </c>
      <c r="H287">
        <v>15634097152</v>
      </c>
      <c r="I287">
        <f t="shared" si="10"/>
        <v>285</v>
      </c>
      <c r="J287">
        <f>SUM($F$3:F287)/I287</f>
        <v>0.92034708771929852</v>
      </c>
      <c r="K287">
        <f t="shared" si="8"/>
        <v>0.91617496000000009</v>
      </c>
    </row>
    <row r="288" spans="1:11" x14ac:dyDescent="0.15">
      <c r="A288" s="1">
        <v>43235</v>
      </c>
      <c r="B288">
        <v>910.83</v>
      </c>
      <c r="C288">
        <v>925.09</v>
      </c>
      <c r="D288">
        <v>906.98</v>
      </c>
      <c r="E288">
        <v>925.09</v>
      </c>
      <c r="F288">
        <f t="shared" si="9"/>
        <v>0.92509000000000008</v>
      </c>
      <c r="G288">
        <v>7791588</v>
      </c>
      <c r="H288">
        <v>13916294144</v>
      </c>
      <c r="I288">
        <f t="shared" si="10"/>
        <v>286</v>
      </c>
      <c r="J288">
        <f>SUM($F$3:F288)/I288</f>
        <v>0.92036367132867158</v>
      </c>
      <c r="K288">
        <f t="shared" si="8"/>
        <v>0.91640252000000022</v>
      </c>
    </row>
    <row r="289" spans="1:11" x14ac:dyDescent="0.15">
      <c r="A289" s="1">
        <v>43236</v>
      </c>
      <c r="B289">
        <v>920.42</v>
      </c>
      <c r="C289">
        <v>923.32</v>
      </c>
      <c r="D289">
        <v>915.81</v>
      </c>
      <c r="E289">
        <v>916.2</v>
      </c>
      <c r="F289">
        <f t="shared" si="9"/>
        <v>0.91620000000000001</v>
      </c>
      <c r="G289">
        <v>7151166</v>
      </c>
      <c r="H289">
        <v>12042147840</v>
      </c>
      <c r="I289">
        <f t="shared" si="10"/>
        <v>287</v>
      </c>
      <c r="J289">
        <f>SUM($F$3:F289)/I289</f>
        <v>0.92034916376306652</v>
      </c>
      <c r="K289">
        <f t="shared" si="8"/>
        <v>0.91660964000000023</v>
      </c>
    </row>
    <row r="290" spans="1:11" x14ac:dyDescent="0.15">
      <c r="A290" s="1">
        <v>43237</v>
      </c>
      <c r="B290">
        <v>916.69</v>
      </c>
      <c r="C290">
        <v>920.07</v>
      </c>
      <c r="D290">
        <v>908.72</v>
      </c>
      <c r="E290">
        <v>912</v>
      </c>
      <c r="F290">
        <f t="shared" si="9"/>
        <v>0.91200000000000003</v>
      </c>
      <c r="G290">
        <v>5518770</v>
      </c>
      <c r="H290">
        <v>9349705728</v>
      </c>
      <c r="I290">
        <f t="shared" si="10"/>
        <v>288</v>
      </c>
      <c r="J290">
        <f>SUM($F$3:F290)/I290</f>
        <v>0.92032017361111129</v>
      </c>
      <c r="K290">
        <f t="shared" si="8"/>
        <v>0.9167894000000002</v>
      </c>
    </row>
    <row r="291" spans="1:11" x14ac:dyDescent="0.15">
      <c r="A291" s="1">
        <v>43238</v>
      </c>
      <c r="B291">
        <v>911.81</v>
      </c>
      <c r="C291">
        <v>915.1</v>
      </c>
      <c r="D291">
        <v>900.1</v>
      </c>
      <c r="E291">
        <v>913.76</v>
      </c>
      <c r="F291">
        <f t="shared" si="9"/>
        <v>0.91376000000000002</v>
      </c>
      <c r="G291">
        <v>6334149</v>
      </c>
      <c r="H291">
        <v>10916067328</v>
      </c>
      <c r="I291">
        <f t="shared" si="10"/>
        <v>289</v>
      </c>
      <c r="J291">
        <f>SUM($F$3:F291)/I291</f>
        <v>0.9202974740484432</v>
      </c>
      <c r="K291">
        <f t="shared" si="8"/>
        <v>0.91704500000000022</v>
      </c>
    </row>
    <row r="292" spans="1:11" x14ac:dyDescent="0.15">
      <c r="A292" s="1">
        <v>43241</v>
      </c>
      <c r="B292">
        <v>917.94</v>
      </c>
      <c r="C292">
        <v>930.99</v>
      </c>
      <c r="D292">
        <v>917.93</v>
      </c>
      <c r="E292">
        <v>928.52</v>
      </c>
      <c r="F292">
        <f t="shared" si="9"/>
        <v>0.92852000000000001</v>
      </c>
      <c r="G292">
        <v>8576337</v>
      </c>
      <c r="H292">
        <v>14921487360</v>
      </c>
      <c r="I292">
        <f t="shared" si="10"/>
        <v>290</v>
      </c>
      <c r="J292">
        <f>SUM($F$3:F292)/I292</f>
        <v>0.92032582758620718</v>
      </c>
      <c r="K292">
        <f t="shared" si="8"/>
        <v>0.91739532000000013</v>
      </c>
    </row>
    <row r="293" spans="1:11" x14ac:dyDescent="0.15">
      <c r="A293" s="1">
        <v>43242</v>
      </c>
      <c r="B293">
        <v>928.43</v>
      </c>
      <c r="C293">
        <v>932.56</v>
      </c>
      <c r="D293">
        <v>924.33</v>
      </c>
      <c r="E293">
        <v>932.03</v>
      </c>
      <c r="F293">
        <f t="shared" si="9"/>
        <v>0.93203000000000003</v>
      </c>
      <c r="G293">
        <v>6731852</v>
      </c>
      <c r="H293">
        <v>11499689984</v>
      </c>
      <c r="I293">
        <f t="shared" si="10"/>
        <v>291</v>
      </c>
      <c r="J293">
        <f>SUM($F$3:F293)/I293</f>
        <v>0.92036604810996592</v>
      </c>
      <c r="K293">
        <f t="shared" si="8"/>
        <v>0.91775503999999997</v>
      </c>
    </row>
    <row r="294" spans="1:11" x14ac:dyDescent="0.15">
      <c r="A294" s="1">
        <v>43243</v>
      </c>
      <c r="B294">
        <v>928.25</v>
      </c>
      <c r="C294">
        <v>934.7</v>
      </c>
      <c r="D294">
        <v>925.22</v>
      </c>
      <c r="E294">
        <v>926.21</v>
      </c>
      <c r="F294">
        <f t="shared" si="9"/>
        <v>0.92621000000000009</v>
      </c>
      <c r="G294">
        <v>8678276</v>
      </c>
      <c r="H294">
        <v>15616976896</v>
      </c>
      <c r="I294">
        <f t="shared" si="10"/>
        <v>292</v>
      </c>
      <c r="J294">
        <f>SUM($F$3:F294)/I294</f>
        <v>0.92038606164383596</v>
      </c>
      <c r="K294">
        <f t="shared" si="8"/>
        <v>0.91805912000000001</v>
      </c>
    </row>
    <row r="295" spans="1:11" x14ac:dyDescent="0.15">
      <c r="A295" s="1">
        <v>43244</v>
      </c>
      <c r="B295">
        <v>926.82</v>
      </c>
      <c r="C295">
        <v>932.43</v>
      </c>
      <c r="D295">
        <v>925.26</v>
      </c>
      <c r="E295">
        <v>926.83</v>
      </c>
      <c r="F295">
        <f t="shared" si="9"/>
        <v>0.92683000000000004</v>
      </c>
      <c r="G295">
        <v>6713558</v>
      </c>
      <c r="H295">
        <v>12502282240</v>
      </c>
      <c r="I295">
        <f t="shared" si="10"/>
        <v>293</v>
      </c>
      <c r="J295">
        <f>SUM($F$3:F295)/I295</f>
        <v>0.92040805460750885</v>
      </c>
      <c r="K295">
        <f t="shared" si="8"/>
        <v>0.91829220000000011</v>
      </c>
    </row>
    <row r="296" spans="1:11" x14ac:dyDescent="0.15">
      <c r="A296" s="1">
        <v>43245</v>
      </c>
      <c r="B296">
        <v>925.85</v>
      </c>
      <c r="C296">
        <v>925.85</v>
      </c>
      <c r="D296">
        <v>908.77</v>
      </c>
      <c r="E296">
        <v>909.26</v>
      </c>
      <c r="F296">
        <f t="shared" si="9"/>
        <v>0.90925999999999996</v>
      </c>
      <c r="G296">
        <v>7684997</v>
      </c>
      <c r="H296">
        <v>13185786880</v>
      </c>
      <c r="I296">
        <f t="shared" si="10"/>
        <v>294</v>
      </c>
      <c r="J296">
        <f>SUM($F$3:F296)/I296</f>
        <v>0.92037013605442219</v>
      </c>
      <c r="K296">
        <f t="shared" si="8"/>
        <v>0.91844800000000004</v>
      </c>
    </row>
    <row r="297" spans="1:11" x14ac:dyDescent="0.15">
      <c r="A297" s="1">
        <v>43248</v>
      </c>
      <c r="B297">
        <v>910.82</v>
      </c>
      <c r="C297">
        <v>913.91</v>
      </c>
      <c r="D297">
        <v>898.78</v>
      </c>
      <c r="E297">
        <v>904.85</v>
      </c>
      <c r="F297">
        <f t="shared" si="9"/>
        <v>0.90485000000000004</v>
      </c>
      <c r="G297">
        <v>8219966</v>
      </c>
      <c r="H297">
        <v>13022812160</v>
      </c>
      <c r="I297">
        <f t="shared" si="10"/>
        <v>295</v>
      </c>
      <c r="J297">
        <f>SUM($F$3:F297)/I297</f>
        <v>0.92031752542372924</v>
      </c>
      <c r="K297">
        <f t="shared" si="8"/>
        <v>0.91860624000000013</v>
      </c>
    </row>
    <row r="298" spans="1:11" x14ac:dyDescent="0.15">
      <c r="A298" s="1">
        <v>43249</v>
      </c>
      <c r="B298">
        <v>903.28</v>
      </c>
      <c r="C298">
        <v>913.99</v>
      </c>
      <c r="D298">
        <v>892.3</v>
      </c>
      <c r="E298">
        <v>892.55</v>
      </c>
      <c r="F298">
        <f t="shared" si="9"/>
        <v>0.89254999999999995</v>
      </c>
      <c r="G298">
        <v>7926284</v>
      </c>
      <c r="H298">
        <v>12449941504</v>
      </c>
      <c r="I298">
        <f t="shared" si="10"/>
        <v>296</v>
      </c>
      <c r="J298">
        <f>SUM($F$3:F298)/I298</f>
        <v>0.92022371621621657</v>
      </c>
      <c r="K298">
        <f t="shared" si="8"/>
        <v>0.9187294800000001</v>
      </c>
    </row>
    <row r="299" spans="1:11" x14ac:dyDescent="0.15">
      <c r="A299" s="1">
        <v>43250</v>
      </c>
      <c r="B299">
        <v>878.92</v>
      </c>
      <c r="C299">
        <v>888.14</v>
      </c>
      <c r="D299">
        <v>865.11</v>
      </c>
      <c r="E299">
        <v>865.85</v>
      </c>
      <c r="F299">
        <f t="shared" si="9"/>
        <v>0.86585000000000001</v>
      </c>
      <c r="G299">
        <v>9777289</v>
      </c>
      <c r="H299">
        <v>14740071424</v>
      </c>
      <c r="I299">
        <f t="shared" si="10"/>
        <v>297</v>
      </c>
      <c r="J299">
        <f>SUM($F$3:F299)/I299</f>
        <v>0.9200406397306401</v>
      </c>
      <c r="K299">
        <f t="shared" si="8"/>
        <v>0.91879487999999998</v>
      </c>
    </row>
    <row r="300" spans="1:11" x14ac:dyDescent="0.15">
      <c r="A300" s="1">
        <v>43251</v>
      </c>
      <c r="B300">
        <v>875.1</v>
      </c>
      <c r="C300">
        <v>884.74</v>
      </c>
      <c r="D300">
        <v>866.15</v>
      </c>
      <c r="E300">
        <v>884.06</v>
      </c>
      <c r="F300">
        <f t="shared" si="9"/>
        <v>0.88405999999999996</v>
      </c>
      <c r="G300">
        <v>7322453</v>
      </c>
      <c r="H300">
        <v>11751830528</v>
      </c>
      <c r="I300">
        <f t="shared" si="10"/>
        <v>298</v>
      </c>
      <c r="J300">
        <f>SUM($F$3:F300)/I300</f>
        <v>0.91991989932885943</v>
      </c>
      <c r="K300">
        <f t="shared" si="8"/>
        <v>0.91904036000000011</v>
      </c>
    </row>
    <row r="301" spans="1:11" x14ac:dyDescent="0.15">
      <c r="A301" s="1">
        <v>43252</v>
      </c>
      <c r="B301">
        <v>880.9</v>
      </c>
      <c r="C301">
        <v>890.79</v>
      </c>
      <c r="D301">
        <v>871.25</v>
      </c>
      <c r="E301">
        <v>876.45</v>
      </c>
      <c r="F301">
        <f t="shared" si="9"/>
        <v>0.87645000000000006</v>
      </c>
      <c r="G301">
        <v>7283777</v>
      </c>
      <c r="H301">
        <v>12025916416</v>
      </c>
      <c r="I301">
        <f t="shared" si="10"/>
        <v>299</v>
      </c>
      <c r="J301">
        <f>SUM($F$3:F301)/I301</f>
        <v>0.9197745150501675</v>
      </c>
      <c r="K301">
        <f t="shared" si="8"/>
        <v>0.91922664000000009</v>
      </c>
    </row>
    <row r="302" spans="1:11" x14ac:dyDescent="0.15">
      <c r="A302" s="1">
        <v>43255</v>
      </c>
      <c r="B302">
        <v>879.7</v>
      </c>
      <c r="C302">
        <v>881.79</v>
      </c>
      <c r="D302">
        <v>868.39</v>
      </c>
      <c r="E302">
        <v>875</v>
      </c>
      <c r="F302">
        <f t="shared" si="9"/>
        <v>0.875</v>
      </c>
      <c r="G302">
        <v>6047254</v>
      </c>
      <c r="H302">
        <v>9762861056</v>
      </c>
      <c r="I302">
        <f t="shared" si="10"/>
        <v>300</v>
      </c>
      <c r="J302">
        <f>SUM($F$3:F302)/I302</f>
        <v>0.91962526666666689</v>
      </c>
      <c r="K302">
        <f t="shared" si="8"/>
        <v>0.91936116000000012</v>
      </c>
    </row>
    <row r="303" spans="1:11" x14ac:dyDescent="0.15">
      <c r="A303" s="1">
        <v>43256</v>
      </c>
      <c r="B303">
        <v>877.32</v>
      </c>
      <c r="C303">
        <v>899.02</v>
      </c>
      <c r="D303">
        <v>877.18</v>
      </c>
      <c r="E303">
        <v>898.91</v>
      </c>
      <c r="F303">
        <f t="shared" si="9"/>
        <v>0.89890999999999999</v>
      </c>
      <c r="G303">
        <v>7865779</v>
      </c>
      <c r="H303">
        <v>11529278464</v>
      </c>
      <c r="I303">
        <f t="shared" si="10"/>
        <v>301</v>
      </c>
      <c r="J303">
        <f>SUM($F$3:F303)/I303</f>
        <v>0.9195564451827245</v>
      </c>
      <c r="K303">
        <f t="shared" si="8"/>
        <v>0.91958092000000025</v>
      </c>
    </row>
    <row r="304" spans="1:11" x14ac:dyDescent="0.15">
      <c r="A304" s="1">
        <v>43257</v>
      </c>
      <c r="B304">
        <v>899.61</v>
      </c>
      <c r="C304">
        <v>904.84</v>
      </c>
      <c r="D304">
        <v>895.32</v>
      </c>
      <c r="E304">
        <v>899.05</v>
      </c>
      <c r="F304">
        <f t="shared" si="9"/>
        <v>0.8990499999999999</v>
      </c>
      <c r="G304">
        <v>6127308</v>
      </c>
      <c r="H304">
        <v>9682198528</v>
      </c>
      <c r="I304">
        <f t="shared" si="10"/>
        <v>302</v>
      </c>
      <c r="J304">
        <f>SUM($F$3:F304)/I304</f>
        <v>0.91948854304635785</v>
      </c>
      <c r="K304">
        <f t="shared" si="8"/>
        <v>0.91980612000000017</v>
      </c>
    </row>
    <row r="305" spans="1:11" x14ac:dyDescent="0.15">
      <c r="A305" s="1">
        <v>43258</v>
      </c>
      <c r="B305">
        <v>900.47</v>
      </c>
      <c r="C305">
        <v>904.11</v>
      </c>
      <c r="D305">
        <v>890.66</v>
      </c>
      <c r="E305">
        <v>890.94</v>
      </c>
      <c r="F305">
        <f t="shared" si="9"/>
        <v>0.89094000000000007</v>
      </c>
      <c r="G305">
        <v>5844756</v>
      </c>
      <c r="H305">
        <v>8918202368</v>
      </c>
      <c r="I305">
        <f t="shared" si="10"/>
        <v>303</v>
      </c>
      <c r="J305">
        <f>SUM($F$3:F305)/I305</f>
        <v>0.9193943234323434</v>
      </c>
      <c r="K305">
        <f t="shared" si="8"/>
        <v>0.92006264000000026</v>
      </c>
    </row>
    <row r="306" spans="1:11" x14ac:dyDescent="0.15">
      <c r="A306" s="1">
        <v>43259</v>
      </c>
      <c r="B306">
        <v>891.6</v>
      </c>
      <c r="C306">
        <v>891.6</v>
      </c>
      <c r="D306">
        <v>878.96</v>
      </c>
      <c r="E306">
        <v>884.41</v>
      </c>
      <c r="F306">
        <f t="shared" si="9"/>
        <v>0.88440999999999992</v>
      </c>
      <c r="G306">
        <v>7252676</v>
      </c>
      <c r="H306">
        <v>10398121984</v>
      </c>
      <c r="I306">
        <f t="shared" si="10"/>
        <v>304</v>
      </c>
      <c r="J306">
        <f>SUM($F$3:F306)/I306</f>
        <v>0.91927924342105283</v>
      </c>
      <c r="K306">
        <f t="shared" si="8"/>
        <v>0.92024444000000016</v>
      </c>
    </row>
    <row r="307" spans="1:11" x14ac:dyDescent="0.15">
      <c r="A307" s="1">
        <v>43262</v>
      </c>
      <c r="B307">
        <v>883.25</v>
      </c>
      <c r="C307">
        <v>883.61</v>
      </c>
      <c r="D307">
        <v>872.31</v>
      </c>
      <c r="E307">
        <v>874.71</v>
      </c>
      <c r="F307">
        <f t="shared" si="9"/>
        <v>0.87470999999999999</v>
      </c>
      <c r="G307">
        <v>5611648</v>
      </c>
      <c r="H307">
        <v>8258027520</v>
      </c>
      <c r="I307">
        <f t="shared" si="10"/>
        <v>305</v>
      </c>
      <c r="J307">
        <f>SUM($F$3:F307)/I307</f>
        <v>0.91913311475409853</v>
      </c>
      <c r="K307">
        <f t="shared" si="8"/>
        <v>0.92036664000000024</v>
      </c>
    </row>
    <row r="308" spans="1:11" x14ac:dyDescent="0.15">
      <c r="A308" s="1">
        <v>43263</v>
      </c>
      <c r="B308">
        <v>878.45</v>
      </c>
      <c r="C308">
        <v>882.54</v>
      </c>
      <c r="D308">
        <v>864.07</v>
      </c>
      <c r="E308">
        <v>881.52</v>
      </c>
      <c r="F308">
        <f t="shared" si="9"/>
        <v>0.88151999999999997</v>
      </c>
      <c r="G308">
        <v>5562056</v>
      </c>
      <c r="H308">
        <v>8561043968</v>
      </c>
      <c r="I308">
        <f t="shared" si="10"/>
        <v>306</v>
      </c>
      <c r="J308">
        <f>SUM($F$3:F308)/I308</f>
        <v>0.9190101960784316</v>
      </c>
      <c r="K308">
        <f t="shared" si="8"/>
        <v>0.92050068000000007</v>
      </c>
    </row>
    <row r="309" spans="1:11" x14ac:dyDescent="0.15">
      <c r="A309" s="1">
        <v>43264</v>
      </c>
      <c r="B309">
        <v>877.91</v>
      </c>
      <c r="C309">
        <v>877.92</v>
      </c>
      <c r="D309">
        <v>864.9</v>
      </c>
      <c r="E309">
        <v>865.41</v>
      </c>
      <c r="F309">
        <f t="shared" si="9"/>
        <v>0.86541000000000001</v>
      </c>
      <c r="G309">
        <v>5539276</v>
      </c>
      <c r="H309">
        <v>8509426176</v>
      </c>
      <c r="I309">
        <f t="shared" si="10"/>
        <v>307</v>
      </c>
      <c r="J309">
        <f>SUM($F$3:F309)/I309</f>
        <v>0.91883560260586339</v>
      </c>
      <c r="K309">
        <f t="shared" si="8"/>
        <v>0.92050636000000008</v>
      </c>
    </row>
    <row r="310" spans="1:11" x14ac:dyDescent="0.15">
      <c r="A310" s="1">
        <v>43265</v>
      </c>
      <c r="B310">
        <v>862.94</v>
      </c>
      <c r="C310">
        <v>873.02</v>
      </c>
      <c r="D310">
        <v>861.07</v>
      </c>
      <c r="E310">
        <v>861.86</v>
      </c>
      <c r="F310">
        <f t="shared" si="9"/>
        <v>0.86185999999999996</v>
      </c>
      <c r="G310">
        <v>4998125</v>
      </c>
      <c r="H310">
        <v>7536197632</v>
      </c>
      <c r="I310">
        <f t="shared" si="10"/>
        <v>308</v>
      </c>
      <c r="J310">
        <f>SUM($F$3:F310)/I310</f>
        <v>0.91865061688311711</v>
      </c>
      <c r="K310">
        <f t="shared" si="8"/>
        <v>0.92050356000000011</v>
      </c>
    </row>
    <row r="311" spans="1:11" x14ac:dyDescent="0.15">
      <c r="A311" s="1">
        <v>43266</v>
      </c>
      <c r="B311">
        <v>861.57</v>
      </c>
      <c r="C311">
        <v>863.81</v>
      </c>
      <c r="D311">
        <v>836.22</v>
      </c>
      <c r="E311">
        <v>839.19</v>
      </c>
      <c r="F311">
        <f t="shared" si="9"/>
        <v>0.8391900000000001</v>
      </c>
      <c r="G311">
        <v>7125121</v>
      </c>
      <c r="H311">
        <v>9909009408</v>
      </c>
      <c r="I311">
        <f t="shared" si="10"/>
        <v>309</v>
      </c>
      <c r="J311">
        <f>SUM($F$3:F311)/I311</f>
        <v>0.91839346278317158</v>
      </c>
      <c r="K311">
        <f t="shared" si="8"/>
        <v>0.92042016000000004</v>
      </c>
    </row>
    <row r="312" spans="1:11" x14ac:dyDescent="0.15">
      <c r="A312" s="1">
        <v>43270</v>
      </c>
      <c r="B312">
        <v>825.5</v>
      </c>
      <c r="C312">
        <v>827.17</v>
      </c>
      <c r="D312">
        <v>774.71</v>
      </c>
      <c r="E312">
        <v>782.98</v>
      </c>
      <c r="F312">
        <f t="shared" si="9"/>
        <v>0.78298000000000001</v>
      </c>
      <c r="G312">
        <v>9121866</v>
      </c>
      <c r="H312">
        <v>12625648640</v>
      </c>
      <c r="I312">
        <f t="shared" si="10"/>
        <v>310</v>
      </c>
      <c r="J312">
        <f>SUM($F$3:F312)/I312</f>
        <v>0.9179566451612905</v>
      </c>
      <c r="K312">
        <f t="shared" si="8"/>
        <v>0.92016284000000004</v>
      </c>
    </row>
    <row r="313" spans="1:11" x14ac:dyDescent="0.15">
      <c r="A313" s="1">
        <v>43271</v>
      </c>
      <c r="B313">
        <v>779.12</v>
      </c>
      <c r="C313">
        <v>800.42</v>
      </c>
      <c r="D313">
        <v>773.23</v>
      </c>
      <c r="E313">
        <v>793.67</v>
      </c>
      <c r="F313">
        <f t="shared" si="9"/>
        <v>0.79366999999999999</v>
      </c>
      <c r="G313">
        <v>7957805</v>
      </c>
      <c r="H313">
        <v>11556682752</v>
      </c>
      <c r="I313">
        <f t="shared" si="10"/>
        <v>311</v>
      </c>
      <c r="J313">
        <f>SUM($F$3:F313)/I313</f>
        <v>0.91755700964630249</v>
      </c>
      <c r="K313">
        <f t="shared" si="8"/>
        <v>0.91990088000000014</v>
      </c>
    </row>
    <row r="314" spans="1:11" x14ac:dyDescent="0.15">
      <c r="A314" s="1">
        <v>43272</v>
      </c>
      <c r="B314">
        <v>793.39</v>
      </c>
      <c r="C314">
        <v>799.1</v>
      </c>
      <c r="D314">
        <v>769.62</v>
      </c>
      <c r="E314">
        <v>770.52</v>
      </c>
      <c r="F314">
        <f t="shared" si="9"/>
        <v>0.77051999999999998</v>
      </c>
      <c r="G314">
        <v>8152190</v>
      </c>
      <c r="H314">
        <v>10894508032</v>
      </c>
      <c r="I314">
        <f t="shared" si="10"/>
        <v>312</v>
      </c>
      <c r="J314">
        <f>SUM($F$3:F314)/I314</f>
        <v>0.91708573717948727</v>
      </c>
      <c r="K314">
        <f t="shared" si="8"/>
        <v>0.9195546400000002</v>
      </c>
    </row>
    <row r="315" spans="1:11" x14ac:dyDescent="0.15">
      <c r="A315" s="1">
        <v>43273</v>
      </c>
      <c r="B315">
        <v>765.66</v>
      </c>
      <c r="C315">
        <v>783.23</v>
      </c>
      <c r="D315">
        <v>754.99</v>
      </c>
      <c r="E315">
        <v>779.4</v>
      </c>
      <c r="F315">
        <f t="shared" si="9"/>
        <v>0.77939999999999998</v>
      </c>
      <c r="G315">
        <v>6401324</v>
      </c>
      <c r="H315">
        <v>8224003072</v>
      </c>
      <c r="I315">
        <f t="shared" si="10"/>
        <v>313</v>
      </c>
      <c r="J315">
        <f>SUM($F$3:F315)/I315</f>
        <v>0.91664584664536752</v>
      </c>
      <c r="K315">
        <f t="shared" si="8"/>
        <v>0.91915784000000011</v>
      </c>
    </row>
    <row r="316" spans="1:11" x14ac:dyDescent="0.15">
      <c r="A316" s="1">
        <v>43276</v>
      </c>
      <c r="B316">
        <v>786.08</v>
      </c>
      <c r="C316">
        <v>787.1</v>
      </c>
      <c r="D316">
        <v>774.62</v>
      </c>
      <c r="E316">
        <v>775.2</v>
      </c>
      <c r="F316">
        <f t="shared" si="9"/>
        <v>0.7752</v>
      </c>
      <c r="G316">
        <v>5410155</v>
      </c>
      <c r="H316">
        <v>7586400256</v>
      </c>
      <c r="I316">
        <f t="shared" si="10"/>
        <v>314</v>
      </c>
      <c r="J316">
        <f>SUM($F$3:F316)/I316</f>
        <v>0.91619538216560514</v>
      </c>
      <c r="K316">
        <f t="shared" ref="K316:K379" si="11">SUM(F67:F316)/250</f>
        <v>0.91876152000000022</v>
      </c>
    </row>
    <row r="317" spans="1:11" x14ac:dyDescent="0.15">
      <c r="A317" s="1">
        <v>43277</v>
      </c>
      <c r="B317">
        <v>763.27</v>
      </c>
      <c r="C317">
        <v>795.99</v>
      </c>
      <c r="D317">
        <v>760.61</v>
      </c>
      <c r="E317">
        <v>792.43</v>
      </c>
      <c r="F317">
        <f t="shared" si="9"/>
        <v>0.79242999999999997</v>
      </c>
      <c r="G317">
        <v>7368896</v>
      </c>
      <c r="H317">
        <v>10190834688</v>
      </c>
      <c r="I317">
        <f t="shared" si="10"/>
        <v>315</v>
      </c>
      <c r="J317">
        <f>SUM($F$3:F317)/I317</f>
        <v>0.91580247619047639</v>
      </c>
      <c r="K317">
        <f t="shared" si="11"/>
        <v>0.91840880000000014</v>
      </c>
    </row>
    <row r="318" spans="1:11" x14ac:dyDescent="0.15">
      <c r="A318" s="1">
        <v>43278</v>
      </c>
      <c r="B318">
        <v>792.65</v>
      </c>
      <c r="C318">
        <v>796.98</v>
      </c>
      <c r="D318">
        <v>782.35</v>
      </c>
      <c r="E318">
        <v>784.51</v>
      </c>
      <c r="F318">
        <f t="shared" si="9"/>
        <v>0.78451000000000004</v>
      </c>
      <c r="G318">
        <v>6154262</v>
      </c>
      <c r="H318">
        <v>8811829248</v>
      </c>
      <c r="I318">
        <f t="shared" si="10"/>
        <v>316</v>
      </c>
      <c r="J318">
        <f>SUM($F$3:F318)/I318</f>
        <v>0.91538699367088627</v>
      </c>
      <c r="K318">
        <f t="shared" si="11"/>
        <v>0.91803160000000028</v>
      </c>
    </row>
    <row r="319" spans="1:11" x14ac:dyDescent="0.15">
      <c r="A319" s="1">
        <v>43279</v>
      </c>
      <c r="B319">
        <v>783.04</v>
      </c>
      <c r="C319">
        <v>794.58</v>
      </c>
      <c r="D319">
        <v>775.83</v>
      </c>
      <c r="E319">
        <v>775.83</v>
      </c>
      <c r="F319">
        <f t="shared" si="9"/>
        <v>0.77583000000000002</v>
      </c>
      <c r="G319">
        <v>5555835</v>
      </c>
      <c r="H319">
        <v>8156456448</v>
      </c>
      <c r="I319">
        <f t="shared" si="10"/>
        <v>317</v>
      </c>
      <c r="J319">
        <f>SUM($F$3:F319)/I319</f>
        <v>0.91494675078864374</v>
      </c>
      <c r="K319">
        <f t="shared" si="11"/>
        <v>0.91761124000000027</v>
      </c>
    </row>
    <row r="320" spans="1:11" x14ac:dyDescent="0.15">
      <c r="A320" s="1">
        <v>43280</v>
      </c>
      <c r="B320">
        <v>778.42</v>
      </c>
      <c r="C320">
        <v>813.08</v>
      </c>
      <c r="D320">
        <v>777.01</v>
      </c>
      <c r="E320">
        <v>812.36</v>
      </c>
      <c r="F320">
        <f t="shared" si="9"/>
        <v>0.81235999999999997</v>
      </c>
      <c r="G320">
        <v>8354379</v>
      </c>
      <c r="H320">
        <v>12739392512</v>
      </c>
      <c r="I320">
        <f t="shared" si="10"/>
        <v>318</v>
      </c>
      <c r="J320">
        <f>SUM($F$3:F320)/I320</f>
        <v>0.91462415094339644</v>
      </c>
      <c r="K320">
        <f t="shared" si="11"/>
        <v>0.91734940000000031</v>
      </c>
    </row>
    <row r="321" spans="1:11" x14ac:dyDescent="0.15">
      <c r="A321" s="1">
        <v>43283</v>
      </c>
      <c r="B321">
        <v>813.19</v>
      </c>
      <c r="C321">
        <v>818.49</v>
      </c>
      <c r="D321">
        <v>797.55</v>
      </c>
      <c r="E321">
        <v>806.23</v>
      </c>
      <c r="F321">
        <f t="shared" si="9"/>
        <v>0.80623</v>
      </c>
      <c r="G321">
        <v>7437375</v>
      </c>
      <c r="H321">
        <v>11619616768</v>
      </c>
      <c r="I321">
        <f t="shared" si="10"/>
        <v>319</v>
      </c>
      <c r="J321">
        <f>SUM($F$3:F321)/I321</f>
        <v>0.91428435736677149</v>
      </c>
      <c r="K321">
        <f t="shared" si="11"/>
        <v>0.91705128000000036</v>
      </c>
    </row>
    <row r="322" spans="1:11" x14ac:dyDescent="0.15">
      <c r="A322" s="1">
        <v>43284</v>
      </c>
      <c r="B322">
        <v>804.9</v>
      </c>
      <c r="C322">
        <v>825.2</v>
      </c>
      <c r="D322">
        <v>792.02</v>
      </c>
      <c r="E322">
        <v>821.26</v>
      </c>
      <c r="F322">
        <f t="shared" si="9"/>
        <v>0.82125999999999999</v>
      </c>
      <c r="G322">
        <v>8856106</v>
      </c>
      <c r="H322">
        <v>13870965760</v>
      </c>
      <c r="I322">
        <f t="shared" si="10"/>
        <v>320</v>
      </c>
      <c r="J322">
        <f>SUM($F$3:F322)/I322</f>
        <v>0.91399365625000029</v>
      </c>
      <c r="K322">
        <f t="shared" si="11"/>
        <v>0.91673368000000033</v>
      </c>
    </row>
    <row r="323" spans="1:11" x14ac:dyDescent="0.15">
      <c r="A323" s="1">
        <v>43285</v>
      </c>
      <c r="B323">
        <v>816.12</v>
      </c>
      <c r="C323">
        <v>816.12</v>
      </c>
      <c r="D323">
        <v>797.07</v>
      </c>
      <c r="E323">
        <v>799.5</v>
      </c>
      <c r="F323">
        <f t="shared" ref="F323:F386" si="12">E323/1000</f>
        <v>0.79949999999999999</v>
      </c>
      <c r="G323">
        <v>7381956</v>
      </c>
      <c r="H323">
        <v>10608337920</v>
      </c>
      <c r="I323">
        <f t="shared" si="10"/>
        <v>321</v>
      </c>
      <c r="J323">
        <f>SUM($F$3:F323)/I323</f>
        <v>0.91363697819314671</v>
      </c>
      <c r="K323">
        <f t="shared" si="11"/>
        <v>0.91632584000000028</v>
      </c>
    </row>
    <row r="324" spans="1:11" x14ac:dyDescent="0.15">
      <c r="A324" s="1">
        <v>43286</v>
      </c>
      <c r="B324">
        <v>797.27</v>
      </c>
      <c r="C324">
        <v>807.93</v>
      </c>
      <c r="D324">
        <v>782.26</v>
      </c>
      <c r="E324">
        <v>782.26</v>
      </c>
      <c r="F324">
        <f t="shared" si="12"/>
        <v>0.78225999999999996</v>
      </c>
      <c r="G324">
        <v>6400238</v>
      </c>
      <c r="H324">
        <v>9436173312</v>
      </c>
      <c r="I324">
        <f t="shared" ref="I324:I387" si="13">I323+1</f>
        <v>322</v>
      </c>
      <c r="J324">
        <f>SUM($F$3:F324)/I324</f>
        <v>0.9132289751552799</v>
      </c>
      <c r="K324">
        <f t="shared" si="11"/>
        <v>0.91585540000000021</v>
      </c>
    </row>
    <row r="325" spans="1:11" x14ac:dyDescent="0.15">
      <c r="A325" s="1">
        <v>43287</v>
      </c>
      <c r="B325">
        <v>783.99</v>
      </c>
      <c r="C325">
        <v>804.11</v>
      </c>
      <c r="D325">
        <v>777.51</v>
      </c>
      <c r="E325">
        <v>785.68</v>
      </c>
      <c r="F325">
        <f t="shared" si="12"/>
        <v>0.78567999999999993</v>
      </c>
      <c r="G325">
        <v>8247891</v>
      </c>
      <c r="H325">
        <v>13272944640</v>
      </c>
      <c r="I325">
        <f t="shared" si="13"/>
        <v>323</v>
      </c>
      <c r="J325">
        <f>SUM($F$3:F325)/I325</f>
        <v>0.91283408668730692</v>
      </c>
      <c r="K325">
        <f t="shared" si="11"/>
        <v>0.91533520000000035</v>
      </c>
    </row>
    <row r="326" spans="1:11" x14ac:dyDescent="0.15">
      <c r="A326" s="1">
        <v>43290</v>
      </c>
      <c r="B326">
        <v>789.39</v>
      </c>
      <c r="C326">
        <v>806.06</v>
      </c>
      <c r="D326">
        <v>789.24</v>
      </c>
      <c r="E326">
        <v>805.5</v>
      </c>
      <c r="F326">
        <f t="shared" si="12"/>
        <v>0.80549999999999999</v>
      </c>
      <c r="G326">
        <v>6988002</v>
      </c>
      <c r="H326">
        <v>10978623488</v>
      </c>
      <c r="I326">
        <f t="shared" si="13"/>
        <v>324</v>
      </c>
      <c r="J326">
        <f>SUM($F$3:F326)/I326</f>
        <v>0.91250280864197564</v>
      </c>
      <c r="K326">
        <f t="shared" si="11"/>
        <v>0.91490736000000028</v>
      </c>
    </row>
    <row r="327" spans="1:11" x14ac:dyDescent="0.15">
      <c r="A327" s="1">
        <v>43291</v>
      </c>
      <c r="B327">
        <v>805.75</v>
      </c>
      <c r="C327">
        <v>808.93</v>
      </c>
      <c r="D327">
        <v>802.02</v>
      </c>
      <c r="E327">
        <v>808.89</v>
      </c>
      <c r="F327">
        <f t="shared" si="12"/>
        <v>0.80889</v>
      </c>
      <c r="G327">
        <v>5845802</v>
      </c>
      <c r="H327">
        <v>8849308672</v>
      </c>
      <c r="I327">
        <f t="shared" si="13"/>
        <v>325</v>
      </c>
      <c r="J327">
        <f>SUM($F$3:F327)/I327</f>
        <v>0.91218400000000044</v>
      </c>
      <c r="K327">
        <f t="shared" si="11"/>
        <v>0.91442300000000021</v>
      </c>
    </row>
    <row r="328" spans="1:11" x14ac:dyDescent="0.15">
      <c r="A328" s="1">
        <v>43292</v>
      </c>
      <c r="B328">
        <v>796.88</v>
      </c>
      <c r="C328">
        <v>800.08</v>
      </c>
      <c r="D328">
        <v>777.49</v>
      </c>
      <c r="E328">
        <v>789.31</v>
      </c>
      <c r="F328">
        <f t="shared" si="12"/>
        <v>0.78930999999999996</v>
      </c>
      <c r="G328">
        <v>7881822</v>
      </c>
      <c r="H328">
        <v>11202080768</v>
      </c>
      <c r="I328">
        <f t="shared" si="13"/>
        <v>326</v>
      </c>
      <c r="J328">
        <f>SUM($F$3:F328)/I328</f>
        <v>0.91180708588957105</v>
      </c>
      <c r="K328">
        <f t="shared" si="11"/>
        <v>0.91388024000000034</v>
      </c>
    </row>
    <row r="329" spans="1:11" x14ac:dyDescent="0.15">
      <c r="A329" s="1">
        <v>43293</v>
      </c>
      <c r="B329">
        <v>789.03</v>
      </c>
      <c r="C329">
        <v>822.2</v>
      </c>
      <c r="D329">
        <v>789.03</v>
      </c>
      <c r="E329">
        <v>817.26</v>
      </c>
      <c r="F329">
        <f t="shared" si="12"/>
        <v>0.81725999999999999</v>
      </c>
      <c r="G329">
        <v>9500776</v>
      </c>
      <c r="H329">
        <v>14866839552</v>
      </c>
      <c r="I329">
        <f t="shared" si="13"/>
        <v>327</v>
      </c>
      <c r="J329">
        <f>SUM($F$3:F329)/I329</f>
        <v>0.91151795107033673</v>
      </c>
      <c r="K329">
        <f t="shared" si="11"/>
        <v>0.91343140000000023</v>
      </c>
    </row>
    <row r="330" spans="1:11" x14ac:dyDescent="0.15">
      <c r="A330" s="1">
        <v>43294</v>
      </c>
      <c r="B330">
        <v>819.58</v>
      </c>
      <c r="C330">
        <v>822.82</v>
      </c>
      <c r="D330">
        <v>815.72</v>
      </c>
      <c r="E330">
        <v>820.3</v>
      </c>
      <c r="F330">
        <f t="shared" si="12"/>
        <v>0.82029999999999992</v>
      </c>
      <c r="G330">
        <v>7160544</v>
      </c>
      <c r="H330">
        <v>11599389696</v>
      </c>
      <c r="I330">
        <f t="shared" si="13"/>
        <v>328</v>
      </c>
      <c r="J330">
        <f>SUM($F$3:F330)/I330</f>
        <v>0.91123984756097587</v>
      </c>
      <c r="K330">
        <f t="shared" si="11"/>
        <v>0.91301684000000038</v>
      </c>
    </row>
    <row r="331" spans="1:11" x14ac:dyDescent="0.15">
      <c r="A331" s="1">
        <v>43297</v>
      </c>
      <c r="B331">
        <v>822.79</v>
      </c>
      <c r="C331">
        <v>833.04</v>
      </c>
      <c r="D331">
        <v>816.8</v>
      </c>
      <c r="E331">
        <v>827.7</v>
      </c>
      <c r="F331">
        <f t="shared" si="12"/>
        <v>0.82769999999999999</v>
      </c>
      <c r="G331">
        <v>7928334</v>
      </c>
      <c r="H331">
        <v>12632597504</v>
      </c>
      <c r="I331">
        <f t="shared" si="13"/>
        <v>329</v>
      </c>
      <c r="J331">
        <f>SUM($F$3:F331)/I331</f>
        <v>0.91098592705167203</v>
      </c>
      <c r="K331">
        <f t="shared" si="11"/>
        <v>0.91263688000000021</v>
      </c>
    </row>
    <row r="332" spans="1:11" x14ac:dyDescent="0.15">
      <c r="A332" s="1">
        <v>43298</v>
      </c>
      <c r="B332">
        <v>825.89</v>
      </c>
      <c r="C332">
        <v>826.57</v>
      </c>
      <c r="D332">
        <v>810.35</v>
      </c>
      <c r="E332">
        <v>824.06</v>
      </c>
      <c r="F332">
        <f t="shared" si="12"/>
        <v>0.8240599999999999</v>
      </c>
      <c r="G332">
        <v>6446533</v>
      </c>
      <c r="H332">
        <v>10618875904</v>
      </c>
      <c r="I332">
        <f t="shared" si="13"/>
        <v>330</v>
      </c>
      <c r="J332">
        <f>SUM($F$3:F332)/I332</f>
        <v>0.91072251515151537</v>
      </c>
      <c r="K332">
        <f t="shared" si="11"/>
        <v>0.91228012000000025</v>
      </c>
    </row>
    <row r="333" spans="1:11" x14ac:dyDescent="0.15">
      <c r="A333" s="1">
        <v>43299</v>
      </c>
      <c r="B333">
        <v>824.87</v>
      </c>
      <c r="C333">
        <v>830.28</v>
      </c>
      <c r="D333">
        <v>815.22</v>
      </c>
      <c r="E333">
        <v>815.22</v>
      </c>
      <c r="F333">
        <f t="shared" si="12"/>
        <v>0.81522000000000006</v>
      </c>
      <c r="G333">
        <v>6336414</v>
      </c>
      <c r="H333">
        <v>9752246272</v>
      </c>
      <c r="I333">
        <f t="shared" si="13"/>
        <v>331</v>
      </c>
      <c r="J333">
        <f>SUM($F$3:F333)/I333</f>
        <v>0.91043398791540808</v>
      </c>
      <c r="K333">
        <f t="shared" si="11"/>
        <v>0.91197804000000027</v>
      </c>
    </row>
    <row r="334" spans="1:11" x14ac:dyDescent="0.15">
      <c r="A334" s="1">
        <v>43300</v>
      </c>
      <c r="B334">
        <v>815.68</v>
      </c>
      <c r="C334">
        <v>817.97</v>
      </c>
      <c r="D334">
        <v>799.92</v>
      </c>
      <c r="E334">
        <v>805.22</v>
      </c>
      <c r="F334">
        <f t="shared" si="12"/>
        <v>0.80522000000000005</v>
      </c>
      <c r="G334">
        <v>6020533</v>
      </c>
      <c r="H334">
        <v>8896400384</v>
      </c>
      <c r="I334">
        <f t="shared" si="13"/>
        <v>332</v>
      </c>
      <c r="J334">
        <f>SUM($F$3:F334)/I334</f>
        <v>0.91011707831325328</v>
      </c>
      <c r="K334">
        <f t="shared" si="11"/>
        <v>0.91165460000000031</v>
      </c>
    </row>
    <row r="335" spans="1:11" x14ac:dyDescent="0.15">
      <c r="A335" s="1">
        <v>43301</v>
      </c>
      <c r="B335">
        <v>804.41</v>
      </c>
      <c r="C335">
        <v>822.91</v>
      </c>
      <c r="D335">
        <v>799.92</v>
      </c>
      <c r="E335">
        <v>820.8</v>
      </c>
      <c r="F335">
        <f t="shared" si="12"/>
        <v>0.82079999999999997</v>
      </c>
      <c r="G335">
        <v>7990830</v>
      </c>
      <c r="H335">
        <v>13080536064</v>
      </c>
      <c r="I335">
        <f t="shared" si="13"/>
        <v>333</v>
      </c>
      <c r="J335">
        <f>SUM($F$3:F335)/I335</f>
        <v>0.90984885885885924</v>
      </c>
      <c r="K335">
        <f t="shared" si="11"/>
        <v>0.91138408000000026</v>
      </c>
    </row>
    <row r="336" spans="1:11" x14ac:dyDescent="0.15">
      <c r="A336" s="1">
        <v>43304</v>
      </c>
      <c r="B336">
        <v>815.51</v>
      </c>
      <c r="C336">
        <v>831.24</v>
      </c>
      <c r="D336">
        <v>812.99</v>
      </c>
      <c r="E336">
        <v>830.67</v>
      </c>
      <c r="F336">
        <f t="shared" si="12"/>
        <v>0.83066999999999991</v>
      </c>
      <c r="G336">
        <v>9515198</v>
      </c>
      <c r="H336">
        <v>15558439936</v>
      </c>
      <c r="I336">
        <f t="shared" si="13"/>
        <v>334</v>
      </c>
      <c r="J336">
        <f>SUM($F$3:F336)/I336</f>
        <v>0.90961179640718592</v>
      </c>
      <c r="K336">
        <f t="shared" si="11"/>
        <v>0.9111838000000001</v>
      </c>
    </row>
    <row r="337" spans="1:11" x14ac:dyDescent="0.15">
      <c r="A337" s="1">
        <v>43305</v>
      </c>
      <c r="B337">
        <v>830.2</v>
      </c>
      <c r="C337">
        <v>844.65</v>
      </c>
      <c r="D337">
        <v>825.66</v>
      </c>
      <c r="E337">
        <v>841.13</v>
      </c>
      <c r="F337">
        <f t="shared" si="12"/>
        <v>0.84113000000000004</v>
      </c>
      <c r="G337">
        <v>9431945</v>
      </c>
      <c r="H337">
        <v>14893537280</v>
      </c>
      <c r="I337">
        <f t="shared" si="13"/>
        <v>335</v>
      </c>
      <c r="J337">
        <f>SUM($F$3:F337)/I337</f>
        <v>0.90940737313432873</v>
      </c>
      <c r="K337">
        <f t="shared" si="11"/>
        <v>0.91121980000000025</v>
      </c>
    </row>
    <row r="338" spans="1:11" x14ac:dyDescent="0.15">
      <c r="A338" s="1">
        <v>43306</v>
      </c>
      <c r="B338">
        <v>843.97</v>
      </c>
      <c r="C338">
        <v>854.78</v>
      </c>
      <c r="D338">
        <v>842.41</v>
      </c>
      <c r="E338">
        <v>847.29</v>
      </c>
      <c r="F338">
        <f t="shared" si="12"/>
        <v>0.84728999999999999</v>
      </c>
      <c r="G338">
        <v>8547930</v>
      </c>
      <c r="H338">
        <v>13890107392</v>
      </c>
      <c r="I338">
        <f t="shared" si="13"/>
        <v>336</v>
      </c>
      <c r="J338">
        <f>SUM($F$3:F338)/I338</f>
        <v>0.90922250000000038</v>
      </c>
      <c r="K338">
        <f t="shared" si="11"/>
        <v>0.91127496000000019</v>
      </c>
    </row>
    <row r="339" spans="1:11" x14ac:dyDescent="0.15">
      <c r="A339" s="1">
        <v>43307</v>
      </c>
      <c r="B339">
        <v>845.76</v>
      </c>
      <c r="C339">
        <v>845.93</v>
      </c>
      <c r="D339">
        <v>832.27</v>
      </c>
      <c r="E339">
        <v>834.55</v>
      </c>
      <c r="F339">
        <f t="shared" si="12"/>
        <v>0.8345499999999999</v>
      </c>
      <c r="G339">
        <v>9587617</v>
      </c>
      <c r="H339">
        <v>12810324992</v>
      </c>
      <c r="I339">
        <f t="shared" si="13"/>
        <v>337</v>
      </c>
      <c r="J339">
        <f>SUM($F$3:F339)/I339</f>
        <v>0.90900091988130594</v>
      </c>
      <c r="K339">
        <f t="shared" si="11"/>
        <v>0.91121908000000018</v>
      </c>
    </row>
    <row r="340" spans="1:11" x14ac:dyDescent="0.15">
      <c r="A340" s="1">
        <v>43308</v>
      </c>
      <c r="B340">
        <v>832.58</v>
      </c>
      <c r="C340">
        <v>835.27</v>
      </c>
      <c r="D340">
        <v>823.83</v>
      </c>
      <c r="E340">
        <v>829.12</v>
      </c>
      <c r="F340">
        <f t="shared" si="12"/>
        <v>0.82911999999999997</v>
      </c>
      <c r="G340">
        <v>7047374</v>
      </c>
      <c r="H340">
        <v>9331788800</v>
      </c>
      <c r="I340">
        <f t="shared" si="13"/>
        <v>338</v>
      </c>
      <c r="J340">
        <f>SUM($F$3:F340)/I340</f>
        <v>0.9087645857988168</v>
      </c>
      <c r="K340">
        <f t="shared" si="11"/>
        <v>0.91109776000000009</v>
      </c>
    </row>
    <row r="341" spans="1:11" x14ac:dyDescent="0.15">
      <c r="A341" s="1">
        <v>43311</v>
      </c>
      <c r="B341">
        <v>828.56</v>
      </c>
      <c r="C341">
        <v>830.57</v>
      </c>
      <c r="D341">
        <v>811.13</v>
      </c>
      <c r="E341">
        <v>815.32</v>
      </c>
      <c r="F341">
        <f t="shared" si="12"/>
        <v>0.81532000000000004</v>
      </c>
      <c r="G341">
        <v>6378919</v>
      </c>
      <c r="H341">
        <v>9486179328</v>
      </c>
      <c r="I341">
        <f t="shared" si="13"/>
        <v>339</v>
      </c>
      <c r="J341">
        <f>SUM($F$3:F341)/I341</f>
        <v>0.90848893805309761</v>
      </c>
      <c r="K341">
        <f t="shared" si="11"/>
        <v>0.91090636000000014</v>
      </c>
    </row>
    <row r="342" spans="1:11" x14ac:dyDescent="0.15">
      <c r="A342" s="1">
        <v>43312</v>
      </c>
      <c r="B342">
        <v>814.7</v>
      </c>
      <c r="C342">
        <v>819.82</v>
      </c>
      <c r="D342">
        <v>808.57</v>
      </c>
      <c r="E342">
        <v>813.18</v>
      </c>
      <c r="F342">
        <f t="shared" si="12"/>
        <v>0.8131799999999999</v>
      </c>
      <c r="G342">
        <v>4558228</v>
      </c>
      <c r="H342">
        <v>7077976064</v>
      </c>
      <c r="I342">
        <f t="shared" si="13"/>
        <v>340</v>
      </c>
      <c r="J342">
        <f>SUM($F$3:F342)/I342</f>
        <v>0.90820861764705896</v>
      </c>
      <c r="K342">
        <f t="shared" si="11"/>
        <v>0.91070244000000022</v>
      </c>
    </row>
    <row r="343" spans="1:11" x14ac:dyDescent="0.15">
      <c r="A343" s="1">
        <v>43313</v>
      </c>
      <c r="B343">
        <v>815.02</v>
      </c>
      <c r="C343">
        <v>825.81</v>
      </c>
      <c r="D343">
        <v>804.02</v>
      </c>
      <c r="E343">
        <v>804.03</v>
      </c>
      <c r="F343">
        <f t="shared" si="12"/>
        <v>0.80403000000000002</v>
      </c>
      <c r="G343">
        <v>5894798</v>
      </c>
      <c r="H343">
        <v>8955305984</v>
      </c>
      <c r="I343">
        <f t="shared" si="13"/>
        <v>341</v>
      </c>
      <c r="J343">
        <f>SUM($F$3:F343)/I343</f>
        <v>0.90790310850439904</v>
      </c>
      <c r="K343">
        <f t="shared" si="11"/>
        <v>0.91048908000000028</v>
      </c>
    </row>
    <row r="344" spans="1:11" x14ac:dyDescent="0.15">
      <c r="A344" s="1">
        <v>43314</v>
      </c>
      <c r="B344">
        <v>802.3</v>
      </c>
      <c r="C344">
        <v>802.3</v>
      </c>
      <c r="D344">
        <v>770.81</v>
      </c>
      <c r="E344">
        <v>787.51</v>
      </c>
      <c r="F344">
        <f t="shared" si="12"/>
        <v>0.78751000000000004</v>
      </c>
      <c r="G344">
        <v>7848083</v>
      </c>
      <c r="H344">
        <v>11082349568</v>
      </c>
      <c r="I344">
        <f t="shared" si="13"/>
        <v>342</v>
      </c>
      <c r="J344">
        <f>SUM($F$3:F344)/I344</f>
        <v>0.90755108187134526</v>
      </c>
      <c r="K344">
        <f t="shared" si="11"/>
        <v>0.91019720000000026</v>
      </c>
    </row>
    <row r="345" spans="1:11" x14ac:dyDescent="0.15">
      <c r="A345" s="1">
        <v>43315</v>
      </c>
      <c r="B345">
        <v>786.51</v>
      </c>
      <c r="C345">
        <v>790.28</v>
      </c>
      <c r="D345">
        <v>770.15</v>
      </c>
      <c r="E345">
        <v>770.15</v>
      </c>
      <c r="F345">
        <f t="shared" si="12"/>
        <v>0.77015</v>
      </c>
      <c r="G345">
        <v>5093333</v>
      </c>
      <c r="H345">
        <v>7415195648</v>
      </c>
      <c r="I345">
        <f t="shared" si="13"/>
        <v>343</v>
      </c>
      <c r="J345">
        <f>SUM($F$3:F345)/I345</f>
        <v>0.90715049562682237</v>
      </c>
      <c r="K345">
        <f t="shared" si="11"/>
        <v>0.9096744800000004</v>
      </c>
    </row>
    <row r="346" spans="1:11" x14ac:dyDescent="0.15">
      <c r="A346" s="1">
        <v>43318</v>
      </c>
      <c r="B346">
        <v>768.31</v>
      </c>
      <c r="C346">
        <v>774.42</v>
      </c>
      <c r="D346">
        <v>751.76</v>
      </c>
      <c r="E346">
        <v>755.5</v>
      </c>
      <c r="F346">
        <f t="shared" si="12"/>
        <v>0.75549999999999995</v>
      </c>
      <c r="G346">
        <v>5908244</v>
      </c>
      <c r="H346">
        <v>8153503744</v>
      </c>
      <c r="I346">
        <f t="shared" si="13"/>
        <v>344</v>
      </c>
      <c r="J346">
        <f>SUM($F$3:F346)/I346</f>
        <v>0.9067096511627909</v>
      </c>
      <c r="K346">
        <f t="shared" si="11"/>
        <v>0.90913604000000048</v>
      </c>
    </row>
    <row r="347" spans="1:11" x14ac:dyDescent="0.15">
      <c r="A347" s="1">
        <v>43319</v>
      </c>
      <c r="B347">
        <v>757.77</v>
      </c>
      <c r="C347">
        <v>777.23</v>
      </c>
      <c r="D347">
        <v>748.53</v>
      </c>
      <c r="E347">
        <v>777.08</v>
      </c>
      <c r="F347">
        <f t="shared" si="12"/>
        <v>0.77707999999999999</v>
      </c>
      <c r="G347">
        <v>6745746</v>
      </c>
      <c r="H347">
        <v>9538326528</v>
      </c>
      <c r="I347">
        <f t="shared" si="13"/>
        <v>345</v>
      </c>
      <c r="J347">
        <f>SUM($F$3:F347)/I347</f>
        <v>0.90633391304347843</v>
      </c>
      <c r="K347">
        <f t="shared" si="11"/>
        <v>0.90866756000000048</v>
      </c>
    </row>
    <row r="348" spans="1:11" x14ac:dyDescent="0.15">
      <c r="A348" s="1">
        <v>43320</v>
      </c>
      <c r="B348">
        <v>774.18</v>
      </c>
      <c r="C348">
        <v>776.66</v>
      </c>
      <c r="D348">
        <v>757.29</v>
      </c>
      <c r="E348">
        <v>757.29</v>
      </c>
      <c r="F348">
        <f t="shared" si="12"/>
        <v>0.75729000000000002</v>
      </c>
      <c r="G348">
        <v>6370968</v>
      </c>
      <c r="H348">
        <v>8549524992</v>
      </c>
      <c r="I348">
        <f t="shared" si="13"/>
        <v>346</v>
      </c>
      <c r="J348">
        <f>SUM($F$3:F348)/I348</f>
        <v>0.90590315028901758</v>
      </c>
      <c r="K348">
        <f t="shared" si="11"/>
        <v>0.9081060400000005</v>
      </c>
    </row>
    <row r="349" spans="1:11" x14ac:dyDescent="0.15">
      <c r="A349" s="1">
        <v>43321</v>
      </c>
      <c r="B349">
        <v>754.48</v>
      </c>
      <c r="C349">
        <v>794.4</v>
      </c>
      <c r="D349">
        <v>754.13</v>
      </c>
      <c r="E349">
        <v>787.5</v>
      </c>
      <c r="F349">
        <f t="shared" si="12"/>
        <v>0.78749999999999998</v>
      </c>
      <c r="G349">
        <v>10440078</v>
      </c>
      <c r="H349">
        <v>14581368832</v>
      </c>
      <c r="I349">
        <f t="shared" si="13"/>
        <v>347</v>
      </c>
      <c r="J349">
        <f>SUM($F$3:F349)/I349</f>
        <v>0.90556193083573511</v>
      </c>
      <c r="K349">
        <f t="shared" si="11"/>
        <v>0.90771688000000039</v>
      </c>
    </row>
    <row r="350" spans="1:11" x14ac:dyDescent="0.15">
      <c r="A350" s="1">
        <v>43322</v>
      </c>
      <c r="B350">
        <v>786.88</v>
      </c>
      <c r="C350">
        <v>798.71</v>
      </c>
      <c r="D350">
        <v>786.66</v>
      </c>
      <c r="E350">
        <v>798.11</v>
      </c>
      <c r="F350">
        <f t="shared" si="12"/>
        <v>0.79810999999999999</v>
      </c>
      <c r="G350">
        <v>7899892</v>
      </c>
      <c r="H350">
        <v>11859768320</v>
      </c>
      <c r="I350">
        <f t="shared" si="13"/>
        <v>348</v>
      </c>
      <c r="J350">
        <f>SUM($F$3:F350)/I350</f>
        <v>0.90525316091954056</v>
      </c>
      <c r="K350">
        <f t="shared" si="11"/>
        <v>0.90739272000000037</v>
      </c>
    </row>
    <row r="351" spans="1:11" x14ac:dyDescent="0.15">
      <c r="A351" s="1">
        <v>43325</v>
      </c>
      <c r="B351">
        <v>787.36</v>
      </c>
      <c r="C351">
        <v>812.69</v>
      </c>
      <c r="D351">
        <v>785.22</v>
      </c>
      <c r="E351">
        <v>811.15</v>
      </c>
      <c r="F351">
        <f t="shared" si="12"/>
        <v>0.81114999999999993</v>
      </c>
      <c r="G351">
        <v>9265353</v>
      </c>
      <c r="H351">
        <v>14215842816</v>
      </c>
      <c r="I351">
        <f t="shared" si="13"/>
        <v>349</v>
      </c>
      <c r="J351">
        <f>SUM($F$3:F351)/I351</f>
        <v>0.90498352435530116</v>
      </c>
      <c r="K351">
        <f t="shared" si="11"/>
        <v>0.90714212000000038</v>
      </c>
    </row>
    <row r="352" spans="1:11" x14ac:dyDescent="0.15">
      <c r="A352" s="1">
        <v>43326</v>
      </c>
      <c r="B352">
        <v>808.67</v>
      </c>
      <c r="C352">
        <v>809.87</v>
      </c>
      <c r="D352">
        <v>800.26</v>
      </c>
      <c r="E352">
        <v>804.24</v>
      </c>
      <c r="F352">
        <f t="shared" si="12"/>
        <v>0.80423999999999995</v>
      </c>
      <c r="G352">
        <v>6558695</v>
      </c>
      <c r="H352">
        <v>9761874944</v>
      </c>
      <c r="I352">
        <f t="shared" si="13"/>
        <v>350</v>
      </c>
      <c r="J352">
        <f>SUM($F$3:F352)/I352</f>
        <v>0.90469568571428605</v>
      </c>
      <c r="K352">
        <f t="shared" si="11"/>
        <v>0.90683948000000048</v>
      </c>
    </row>
    <row r="353" spans="1:11" x14ac:dyDescent="0.15">
      <c r="A353" s="1">
        <v>43327</v>
      </c>
      <c r="B353">
        <v>803.54</v>
      </c>
      <c r="C353">
        <v>804.38</v>
      </c>
      <c r="D353">
        <v>783.3</v>
      </c>
      <c r="E353">
        <v>784.95</v>
      </c>
      <c r="F353">
        <f t="shared" si="12"/>
        <v>0.78495000000000004</v>
      </c>
      <c r="G353">
        <v>7328414</v>
      </c>
      <c r="H353">
        <v>9979677696</v>
      </c>
      <c r="I353">
        <f t="shared" si="13"/>
        <v>351</v>
      </c>
      <c r="J353">
        <f>SUM($F$3:F353)/I353</f>
        <v>0.90435452991453014</v>
      </c>
      <c r="K353">
        <f t="shared" si="11"/>
        <v>0.90639516000000053</v>
      </c>
    </row>
    <row r="354" spans="1:11" x14ac:dyDescent="0.15">
      <c r="A354" s="1">
        <v>43328</v>
      </c>
      <c r="B354">
        <v>774.88</v>
      </c>
      <c r="C354">
        <v>792.35</v>
      </c>
      <c r="D354">
        <v>770.12</v>
      </c>
      <c r="E354">
        <v>779.97</v>
      </c>
      <c r="F354">
        <f t="shared" si="12"/>
        <v>0.77997000000000005</v>
      </c>
      <c r="G354">
        <v>6772431</v>
      </c>
      <c r="H354">
        <v>9272193024</v>
      </c>
      <c r="I354">
        <f t="shared" si="13"/>
        <v>352</v>
      </c>
      <c r="J354">
        <f>SUM($F$3:F354)/I354</f>
        <v>0.90400116477272752</v>
      </c>
      <c r="K354">
        <f t="shared" si="11"/>
        <v>0.90594176000000037</v>
      </c>
    </row>
    <row r="355" spans="1:11" x14ac:dyDescent="0.15">
      <c r="A355" s="1">
        <v>43329</v>
      </c>
      <c r="B355">
        <v>787.49</v>
      </c>
      <c r="C355">
        <v>790.14</v>
      </c>
      <c r="D355">
        <v>762.08</v>
      </c>
      <c r="E355">
        <v>763.28</v>
      </c>
      <c r="F355">
        <f t="shared" si="12"/>
        <v>0.76327999999999996</v>
      </c>
      <c r="G355">
        <v>7551987</v>
      </c>
      <c r="H355">
        <v>9952374784</v>
      </c>
      <c r="I355">
        <f t="shared" si="13"/>
        <v>353</v>
      </c>
      <c r="J355">
        <f>SUM($F$3:F355)/I355</f>
        <v>0.90360252124645912</v>
      </c>
      <c r="K355">
        <f t="shared" si="11"/>
        <v>0.90544568000000036</v>
      </c>
    </row>
    <row r="356" spans="1:11" x14ac:dyDescent="0.15">
      <c r="A356" s="1">
        <v>43332</v>
      </c>
      <c r="B356">
        <v>760.76</v>
      </c>
      <c r="C356">
        <v>770.52</v>
      </c>
      <c r="D356">
        <v>749.53</v>
      </c>
      <c r="E356">
        <v>770.44</v>
      </c>
      <c r="F356">
        <f t="shared" si="12"/>
        <v>0.77044000000000001</v>
      </c>
      <c r="G356">
        <v>7564420</v>
      </c>
      <c r="H356">
        <v>9980880896</v>
      </c>
      <c r="I356">
        <f t="shared" si="13"/>
        <v>354</v>
      </c>
      <c r="J356">
        <f>SUM($F$3:F356)/I356</f>
        <v>0.90322635593220368</v>
      </c>
      <c r="K356">
        <f t="shared" si="11"/>
        <v>0.90501920000000036</v>
      </c>
    </row>
    <row r="357" spans="1:11" x14ac:dyDescent="0.15">
      <c r="A357" s="1">
        <v>43333</v>
      </c>
      <c r="B357">
        <v>770.39</v>
      </c>
      <c r="C357">
        <v>782.59</v>
      </c>
      <c r="D357">
        <v>767.26</v>
      </c>
      <c r="E357">
        <v>780.94</v>
      </c>
      <c r="F357">
        <f t="shared" si="12"/>
        <v>0.78094000000000008</v>
      </c>
      <c r="G357">
        <v>6681581</v>
      </c>
      <c r="H357">
        <v>9422466048</v>
      </c>
      <c r="I357">
        <f t="shared" si="13"/>
        <v>355</v>
      </c>
      <c r="J357">
        <f>SUM($F$3:F357)/I357</f>
        <v>0.90288188732394392</v>
      </c>
      <c r="K357">
        <f t="shared" si="11"/>
        <v>0.90449816000000027</v>
      </c>
    </row>
    <row r="358" spans="1:11" x14ac:dyDescent="0.15">
      <c r="A358" s="1">
        <v>43334</v>
      </c>
      <c r="B358">
        <v>778.84</v>
      </c>
      <c r="C358">
        <v>781.27</v>
      </c>
      <c r="D358">
        <v>769.62</v>
      </c>
      <c r="E358">
        <v>770.56</v>
      </c>
      <c r="F358">
        <f t="shared" si="12"/>
        <v>0.77055999999999991</v>
      </c>
      <c r="G358">
        <v>6326581</v>
      </c>
      <c r="H358">
        <v>8053698048</v>
      </c>
      <c r="I358">
        <f t="shared" si="13"/>
        <v>356</v>
      </c>
      <c r="J358">
        <f>SUM($F$3:F358)/I358</f>
        <v>0.90251019662921361</v>
      </c>
      <c r="K358">
        <f t="shared" si="11"/>
        <v>0.90391752000000036</v>
      </c>
    </row>
    <row r="359" spans="1:11" x14ac:dyDescent="0.15">
      <c r="A359" s="1">
        <v>43335</v>
      </c>
      <c r="B359">
        <v>771.48</v>
      </c>
      <c r="C359">
        <v>786.75</v>
      </c>
      <c r="D359">
        <v>771.2</v>
      </c>
      <c r="E359">
        <v>781.39</v>
      </c>
      <c r="F359">
        <f t="shared" si="12"/>
        <v>0.78139000000000003</v>
      </c>
      <c r="G359">
        <v>6871697</v>
      </c>
      <c r="H359">
        <v>10867062784</v>
      </c>
      <c r="I359">
        <f t="shared" si="13"/>
        <v>357</v>
      </c>
      <c r="J359">
        <f>SUM($F$3:F359)/I359</f>
        <v>0.902170924369748</v>
      </c>
      <c r="K359">
        <f t="shared" si="11"/>
        <v>0.90328768000000015</v>
      </c>
    </row>
    <row r="360" spans="1:11" x14ac:dyDescent="0.15">
      <c r="A360" s="1">
        <v>43336</v>
      </c>
      <c r="B360">
        <v>778.96</v>
      </c>
      <c r="C360">
        <v>784.91</v>
      </c>
      <c r="D360">
        <v>776.23</v>
      </c>
      <c r="E360">
        <v>780.51</v>
      </c>
      <c r="F360">
        <f t="shared" si="12"/>
        <v>0.78051000000000004</v>
      </c>
      <c r="G360">
        <v>6501571</v>
      </c>
      <c r="H360">
        <v>9525642240</v>
      </c>
      <c r="I360">
        <f t="shared" si="13"/>
        <v>358</v>
      </c>
      <c r="J360">
        <f>SUM($F$3:F360)/I360</f>
        <v>0.90183108938547496</v>
      </c>
      <c r="K360">
        <f t="shared" si="11"/>
        <v>0.90257116000000004</v>
      </c>
    </row>
    <row r="361" spans="1:11" x14ac:dyDescent="0.15">
      <c r="A361" s="1">
        <v>43339</v>
      </c>
      <c r="B361">
        <v>781.78</v>
      </c>
      <c r="C361">
        <v>801.64</v>
      </c>
      <c r="D361">
        <v>781.16</v>
      </c>
      <c r="E361">
        <v>799.95</v>
      </c>
      <c r="F361">
        <f t="shared" si="12"/>
        <v>0.79995000000000005</v>
      </c>
      <c r="G361">
        <v>8291731</v>
      </c>
      <c r="H361">
        <v>12477010944</v>
      </c>
      <c r="I361">
        <f t="shared" si="13"/>
        <v>359</v>
      </c>
      <c r="J361">
        <f>SUM($F$3:F361)/I361</f>
        <v>0.90154729805013945</v>
      </c>
      <c r="K361">
        <f t="shared" si="11"/>
        <v>0.90195048000000011</v>
      </c>
    </row>
    <row r="362" spans="1:11" x14ac:dyDescent="0.15">
      <c r="A362" s="1">
        <v>43340</v>
      </c>
      <c r="B362">
        <v>800.87</v>
      </c>
      <c r="C362">
        <v>805.14</v>
      </c>
      <c r="D362">
        <v>797.09</v>
      </c>
      <c r="E362">
        <v>800.03</v>
      </c>
      <c r="F362">
        <f t="shared" si="12"/>
        <v>0.80003000000000002</v>
      </c>
      <c r="G362">
        <v>6688215</v>
      </c>
      <c r="H362">
        <v>10237760512</v>
      </c>
      <c r="I362">
        <f t="shared" si="13"/>
        <v>360</v>
      </c>
      <c r="J362">
        <f>SUM($F$3:F362)/I362</f>
        <v>0.90126530555555573</v>
      </c>
      <c r="K362">
        <f t="shared" si="11"/>
        <v>0.90127240000000008</v>
      </c>
    </row>
    <row r="363" spans="1:11" x14ac:dyDescent="0.15">
      <c r="A363" s="1">
        <v>43341</v>
      </c>
      <c r="B363">
        <v>800.1</v>
      </c>
      <c r="C363">
        <v>802.71</v>
      </c>
      <c r="D363">
        <v>794.51</v>
      </c>
      <c r="E363">
        <v>801.13</v>
      </c>
      <c r="F363">
        <f t="shared" si="12"/>
        <v>0.80113000000000001</v>
      </c>
      <c r="G363">
        <v>7037211</v>
      </c>
      <c r="H363">
        <v>11322870784</v>
      </c>
      <c r="I363">
        <f t="shared" si="13"/>
        <v>361</v>
      </c>
      <c r="J363">
        <f>SUM($F$3:F363)/I363</f>
        <v>0.90098792243767334</v>
      </c>
      <c r="K363">
        <f t="shared" si="11"/>
        <v>0.9006349600000001</v>
      </c>
    </row>
    <row r="364" spans="1:11" x14ac:dyDescent="0.15">
      <c r="A364" s="1">
        <v>43342</v>
      </c>
      <c r="B364">
        <v>801.16</v>
      </c>
      <c r="C364">
        <v>802.92</v>
      </c>
      <c r="D364">
        <v>787.8</v>
      </c>
      <c r="E364">
        <v>789.15</v>
      </c>
      <c r="F364">
        <f t="shared" si="12"/>
        <v>0.78915000000000002</v>
      </c>
      <c r="G364">
        <v>6860608</v>
      </c>
      <c r="H364">
        <v>10235042816</v>
      </c>
      <c r="I364">
        <f t="shared" si="13"/>
        <v>362</v>
      </c>
      <c r="J364">
        <f>SUM($F$3:F364)/I364</f>
        <v>0.90067897790055262</v>
      </c>
      <c r="K364">
        <f t="shared" si="11"/>
        <v>0.89997620000000023</v>
      </c>
    </row>
    <row r="365" spans="1:11" x14ac:dyDescent="0.15">
      <c r="A365" s="1">
        <v>43343</v>
      </c>
      <c r="B365">
        <v>786.63</v>
      </c>
      <c r="C365">
        <v>788.71</v>
      </c>
      <c r="D365">
        <v>776.39</v>
      </c>
      <c r="E365">
        <v>777.67</v>
      </c>
      <c r="F365">
        <f t="shared" si="12"/>
        <v>0.77766999999999997</v>
      </c>
      <c r="G365">
        <v>5893465</v>
      </c>
      <c r="H365">
        <v>9100688384</v>
      </c>
      <c r="I365">
        <f t="shared" si="13"/>
        <v>363</v>
      </c>
      <c r="J365">
        <f>SUM($F$3:F365)/I365</f>
        <v>0.90034011019283766</v>
      </c>
      <c r="K365">
        <f t="shared" si="11"/>
        <v>0.89930640000000006</v>
      </c>
    </row>
    <row r="366" spans="1:11" x14ac:dyDescent="0.15">
      <c r="A366" s="1">
        <v>43346</v>
      </c>
      <c r="B366">
        <v>775.56</v>
      </c>
      <c r="C366">
        <v>785.74</v>
      </c>
      <c r="D366">
        <v>763.61</v>
      </c>
      <c r="E366">
        <v>785.74</v>
      </c>
      <c r="F366">
        <f t="shared" si="12"/>
        <v>0.78573999999999999</v>
      </c>
      <c r="G366">
        <v>7131012</v>
      </c>
      <c r="H366">
        <v>11178570752</v>
      </c>
      <c r="I366">
        <f t="shared" si="13"/>
        <v>364</v>
      </c>
      <c r="J366">
        <f>SUM($F$3:F366)/I366</f>
        <v>0.90002527472527483</v>
      </c>
      <c r="K366">
        <f t="shared" si="11"/>
        <v>0.89860059999999997</v>
      </c>
    </row>
    <row r="367" spans="1:11" x14ac:dyDescent="0.15">
      <c r="A367" s="1">
        <v>43347</v>
      </c>
      <c r="B367">
        <v>784.35</v>
      </c>
      <c r="C367">
        <v>801.06</v>
      </c>
      <c r="D367">
        <v>781.24</v>
      </c>
      <c r="E367">
        <v>797.74</v>
      </c>
      <c r="F367">
        <f t="shared" si="12"/>
        <v>0.79774</v>
      </c>
      <c r="G367">
        <v>8918217</v>
      </c>
      <c r="H367">
        <v>14175556608</v>
      </c>
      <c r="I367">
        <f t="shared" si="13"/>
        <v>365</v>
      </c>
      <c r="J367">
        <f>SUM($F$3:F367)/I367</f>
        <v>0.89974504109589049</v>
      </c>
      <c r="K367">
        <f t="shared" si="11"/>
        <v>0.89791016000000001</v>
      </c>
    </row>
    <row r="368" spans="1:11" x14ac:dyDescent="0.15">
      <c r="A368" s="1">
        <v>43348</v>
      </c>
      <c r="B368">
        <v>793.94</v>
      </c>
      <c r="C368">
        <v>798.29</v>
      </c>
      <c r="D368">
        <v>784.27</v>
      </c>
      <c r="E368">
        <v>784.58</v>
      </c>
      <c r="F368">
        <f t="shared" si="12"/>
        <v>0.78458000000000006</v>
      </c>
      <c r="G368">
        <v>7100094</v>
      </c>
      <c r="H368">
        <v>10837781504</v>
      </c>
      <c r="I368">
        <f t="shared" si="13"/>
        <v>366</v>
      </c>
      <c r="J368">
        <f>SUM($F$3:F368)/I368</f>
        <v>0.89943038251366125</v>
      </c>
      <c r="K368">
        <f t="shared" si="11"/>
        <v>0.89721400000000018</v>
      </c>
    </row>
    <row r="369" spans="1:11" x14ac:dyDescent="0.15">
      <c r="A369" s="1">
        <v>43349</v>
      </c>
      <c r="B369">
        <v>781.89</v>
      </c>
      <c r="C369">
        <v>794.54</v>
      </c>
      <c r="D369">
        <v>781.44</v>
      </c>
      <c r="E369">
        <v>786.34</v>
      </c>
      <c r="F369">
        <f t="shared" si="12"/>
        <v>0.78634000000000004</v>
      </c>
      <c r="G369">
        <v>7048393</v>
      </c>
      <c r="H369">
        <v>11243914240</v>
      </c>
      <c r="I369">
        <f t="shared" si="13"/>
        <v>367</v>
      </c>
      <c r="J369">
        <f>SUM($F$3:F369)/I369</f>
        <v>0.89912223433242511</v>
      </c>
      <c r="K369">
        <f t="shared" si="11"/>
        <v>0.89648260000000013</v>
      </c>
    </row>
    <row r="370" spans="1:11" x14ac:dyDescent="0.15">
      <c r="A370" s="1">
        <v>43350</v>
      </c>
      <c r="B370">
        <v>786.85</v>
      </c>
      <c r="C370">
        <v>799.06</v>
      </c>
      <c r="D370">
        <v>771.41</v>
      </c>
      <c r="E370">
        <v>777.84</v>
      </c>
      <c r="F370">
        <f t="shared" si="12"/>
        <v>0.77784000000000009</v>
      </c>
      <c r="G370">
        <v>8889051</v>
      </c>
      <c r="H370">
        <v>15853088768</v>
      </c>
      <c r="I370">
        <f t="shared" si="13"/>
        <v>368</v>
      </c>
      <c r="J370">
        <f>SUM($F$3:F370)/I370</f>
        <v>0.89879266304347838</v>
      </c>
      <c r="K370">
        <f t="shared" si="11"/>
        <v>0.89569756000000011</v>
      </c>
    </row>
    <row r="371" spans="1:11" x14ac:dyDescent="0.15">
      <c r="A371" s="1">
        <v>43353</v>
      </c>
      <c r="B371">
        <v>775</v>
      </c>
      <c r="C371">
        <v>775</v>
      </c>
      <c r="D371">
        <v>758.51</v>
      </c>
      <c r="E371">
        <v>760.12</v>
      </c>
      <c r="F371">
        <f t="shared" si="12"/>
        <v>0.76012000000000002</v>
      </c>
      <c r="G371">
        <v>6798418</v>
      </c>
      <c r="H371">
        <v>10618757120</v>
      </c>
      <c r="I371">
        <f t="shared" si="13"/>
        <v>369</v>
      </c>
      <c r="J371">
        <f>SUM($F$3:F371)/I371</f>
        <v>0.89841685636856372</v>
      </c>
      <c r="K371">
        <f t="shared" si="11"/>
        <v>0.89476648000000003</v>
      </c>
    </row>
    <row r="372" spans="1:11" x14ac:dyDescent="0.15">
      <c r="A372" s="1">
        <v>43354</v>
      </c>
      <c r="B372">
        <v>759.95</v>
      </c>
      <c r="C372">
        <v>770.73</v>
      </c>
      <c r="D372">
        <v>757.44</v>
      </c>
      <c r="E372">
        <v>765.84</v>
      </c>
      <c r="F372">
        <f t="shared" si="12"/>
        <v>0.76584000000000008</v>
      </c>
      <c r="G372">
        <v>5657570</v>
      </c>
      <c r="H372">
        <v>8130249728</v>
      </c>
      <c r="I372">
        <f t="shared" si="13"/>
        <v>370</v>
      </c>
      <c r="J372">
        <f>SUM($F$3:F372)/I372</f>
        <v>0.89805854054054068</v>
      </c>
      <c r="K372">
        <f t="shared" si="11"/>
        <v>0.89378632000000002</v>
      </c>
    </row>
    <row r="373" spans="1:11" x14ac:dyDescent="0.15">
      <c r="A373" s="1">
        <v>43355</v>
      </c>
      <c r="B373">
        <v>765.07</v>
      </c>
      <c r="C373">
        <v>770.56</v>
      </c>
      <c r="D373">
        <v>758.04</v>
      </c>
      <c r="E373">
        <v>759.87</v>
      </c>
      <c r="F373">
        <f t="shared" si="12"/>
        <v>0.75987000000000005</v>
      </c>
      <c r="G373">
        <v>5385344</v>
      </c>
      <c r="H373">
        <v>8360926208</v>
      </c>
      <c r="I373">
        <f t="shared" si="13"/>
        <v>371</v>
      </c>
      <c r="J373">
        <f>SUM($F$3:F373)/I373</f>
        <v>0.89768606469002699</v>
      </c>
      <c r="K373">
        <f t="shared" si="11"/>
        <v>0.89278012000000007</v>
      </c>
    </row>
    <row r="374" spans="1:11" x14ac:dyDescent="0.15">
      <c r="A374" s="1">
        <v>43356</v>
      </c>
      <c r="B374">
        <v>768.29</v>
      </c>
      <c r="C374">
        <v>771.46</v>
      </c>
      <c r="D374">
        <v>748.21</v>
      </c>
      <c r="E374">
        <v>762.35</v>
      </c>
      <c r="F374">
        <f t="shared" si="12"/>
        <v>0.76234999999999997</v>
      </c>
      <c r="G374">
        <v>6482445</v>
      </c>
      <c r="H374">
        <v>10932627456</v>
      </c>
      <c r="I374">
        <f t="shared" si="13"/>
        <v>372</v>
      </c>
      <c r="J374">
        <f>SUM($F$3:F374)/I374</f>
        <v>0.89732225806451626</v>
      </c>
      <c r="K374">
        <f t="shared" si="11"/>
        <v>0.89177095999999989</v>
      </c>
    </row>
    <row r="375" spans="1:11" x14ac:dyDescent="0.15">
      <c r="A375" s="1">
        <v>43357</v>
      </c>
      <c r="B375">
        <v>763.15</v>
      </c>
      <c r="C375">
        <v>764.14</v>
      </c>
      <c r="D375">
        <v>748.68</v>
      </c>
      <c r="E375">
        <v>749.41</v>
      </c>
      <c r="F375">
        <f t="shared" si="12"/>
        <v>0.74941000000000002</v>
      </c>
      <c r="G375">
        <v>6523269</v>
      </c>
      <c r="H375">
        <v>10445409280</v>
      </c>
      <c r="I375">
        <f t="shared" si="13"/>
        <v>373</v>
      </c>
      <c r="J375">
        <f>SUM($F$3:F375)/I375</f>
        <v>0.89692571045576419</v>
      </c>
      <c r="K375">
        <f t="shared" si="11"/>
        <v>0.8907526400000001</v>
      </c>
    </row>
    <row r="376" spans="1:11" x14ac:dyDescent="0.15">
      <c r="A376" s="1">
        <v>43360</v>
      </c>
      <c r="B376">
        <v>745.57</v>
      </c>
      <c r="C376">
        <v>747.47</v>
      </c>
      <c r="D376">
        <v>735.76</v>
      </c>
      <c r="E376">
        <v>740.84</v>
      </c>
      <c r="F376">
        <f t="shared" si="12"/>
        <v>0.74084000000000005</v>
      </c>
      <c r="G376">
        <v>5497354</v>
      </c>
      <c r="H376">
        <v>7847795200</v>
      </c>
      <c r="I376">
        <f t="shared" si="13"/>
        <v>374</v>
      </c>
      <c r="J376">
        <f>SUM($F$3:F376)/I376</f>
        <v>0.89650836898395736</v>
      </c>
      <c r="K376">
        <f t="shared" si="11"/>
        <v>0.88975400000000004</v>
      </c>
    </row>
    <row r="377" spans="1:11" x14ac:dyDescent="0.15">
      <c r="A377" s="1">
        <v>43361</v>
      </c>
      <c r="B377">
        <v>739.11</v>
      </c>
      <c r="C377">
        <v>754</v>
      </c>
      <c r="D377">
        <v>737.44</v>
      </c>
      <c r="E377">
        <v>753.68</v>
      </c>
      <c r="F377">
        <f t="shared" si="12"/>
        <v>0.75367999999999991</v>
      </c>
      <c r="G377">
        <v>6217801</v>
      </c>
      <c r="H377">
        <v>9112457216</v>
      </c>
      <c r="I377">
        <f t="shared" si="13"/>
        <v>375</v>
      </c>
      <c r="J377">
        <f>SUM($F$3:F377)/I377</f>
        <v>0.89612749333333341</v>
      </c>
      <c r="K377">
        <f t="shared" si="11"/>
        <v>0.88879483999999997</v>
      </c>
    </row>
    <row r="378" spans="1:11" x14ac:dyDescent="0.15">
      <c r="A378" s="1">
        <v>43362</v>
      </c>
      <c r="B378">
        <v>751.85</v>
      </c>
      <c r="C378">
        <v>769.04</v>
      </c>
      <c r="D378">
        <v>749.47</v>
      </c>
      <c r="E378">
        <v>762.18</v>
      </c>
      <c r="F378">
        <f t="shared" si="12"/>
        <v>0.76217999999999997</v>
      </c>
      <c r="G378">
        <v>7290225</v>
      </c>
      <c r="H378">
        <v>10656557056</v>
      </c>
      <c r="I378">
        <f t="shared" si="13"/>
        <v>376</v>
      </c>
      <c r="J378">
        <f>SUM($F$3:F378)/I378</f>
        <v>0.89577125000000002</v>
      </c>
      <c r="K378">
        <f t="shared" si="11"/>
        <v>0.88784048000000004</v>
      </c>
    </row>
    <row r="379" spans="1:11" x14ac:dyDescent="0.15">
      <c r="A379" s="1">
        <v>43363</v>
      </c>
      <c r="B379">
        <v>762.34</v>
      </c>
      <c r="C379">
        <v>764.76</v>
      </c>
      <c r="D379">
        <v>756.41</v>
      </c>
      <c r="E379">
        <v>757.79</v>
      </c>
      <c r="F379">
        <f t="shared" si="12"/>
        <v>0.75778999999999996</v>
      </c>
      <c r="G379">
        <v>5857159</v>
      </c>
      <c r="H379">
        <v>7743477760</v>
      </c>
      <c r="I379">
        <f t="shared" si="13"/>
        <v>377</v>
      </c>
      <c r="J379">
        <f>SUM($F$3:F379)/I379</f>
        <v>0.89540525198939003</v>
      </c>
      <c r="K379">
        <f t="shared" si="11"/>
        <v>0.88688992</v>
      </c>
    </row>
    <row r="380" spans="1:11" x14ac:dyDescent="0.15">
      <c r="A380" s="1">
        <v>43364</v>
      </c>
      <c r="B380">
        <v>760.44</v>
      </c>
      <c r="C380">
        <v>770.76</v>
      </c>
      <c r="D380">
        <v>755.85</v>
      </c>
      <c r="E380">
        <v>770.52</v>
      </c>
      <c r="F380">
        <f t="shared" si="12"/>
        <v>0.77051999999999998</v>
      </c>
      <c r="G380">
        <v>7290499</v>
      </c>
      <c r="H380">
        <v>9717500928</v>
      </c>
      <c r="I380">
        <f t="shared" si="13"/>
        <v>378</v>
      </c>
      <c r="J380">
        <f>SUM($F$3:F380)/I380</f>
        <v>0.89507486772486777</v>
      </c>
      <c r="K380">
        <f t="shared" ref="K380:K443" si="14">SUM(F131:F380)/250</f>
        <v>0.88602115999999997</v>
      </c>
    </row>
    <row r="381" spans="1:11" x14ac:dyDescent="0.15">
      <c r="A381" s="1">
        <v>43368</v>
      </c>
      <c r="B381">
        <v>762.72</v>
      </c>
      <c r="C381">
        <v>772.26</v>
      </c>
      <c r="D381">
        <v>760.24</v>
      </c>
      <c r="E381">
        <v>767.6</v>
      </c>
      <c r="F381">
        <f t="shared" si="12"/>
        <v>0.76760000000000006</v>
      </c>
      <c r="G381">
        <v>5312870</v>
      </c>
      <c r="H381">
        <v>7948081664</v>
      </c>
      <c r="I381">
        <f t="shared" si="13"/>
        <v>379</v>
      </c>
      <c r="J381">
        <f>SUM($F$3:F381)/I381</f>
        <v>0.89473852242744067</v>
      </c>
      <c r="K381">
        <f t="shared" si="14"/>
        <v>0.88518935999999993</v>
      </c>
    </row>
    <row r="382" spans="1:11" x14ac:dyDescent="0.15">
      <c r="A382" s="1">
        <v>43369</v>
      </c>
      <c r="B382">
        <v>768.47</v>
      </c>
      <c r="C382">
        <v>777.32</v>
      </c>
      <c r="D382">
        <v>763.37</v>
      </c>
      <c r="E382">
        <v>772.43</v>
      </c>
      <c r="F382">
        <f t="shared" si="12"/>
        <v>0.77242999999999995</v>
      </c>
      <c r="G382">
        <v>5855849</v>
      </c>
      <c r="H382">
        <v>8618164224</v>
      </c>
      <c r="I382">
        <f t="shared" si="13"/>
        <v>380</v>
      </c>
      <c r="J382">
        <f>SUM($F$3:F382)/I382</f>
        <v>0.8944166578947369</v>
      </c>
      <c r="K382">
        <f t="shared" si="14"/>
        <v>0.88432783999999998</v>
      </c>
    </row>
    <row r="383" spans="1:11" x14ac:dyDescent="0.15">
      <c r="A383" s="1">
        <v>43370</v>
      </c>
      <c r="B383">
        <v>772.22</v>
      </c>
      <c r="C383">
        <v>773.57</v>
      </c>
      <c r="D383">
        <v>761.57</v>
      </c>
      <c r="E383">
        <v>761.86</v>
      </c>
      <c r="F383">
        <f t="shared" si="12"/>
        <v>0.76185999999999998</v>
      </c>
      <c r="G383">
        <v>6082262</v>
      </c>
      <c r="H383">
        <v>8476532736</v>
      </c>
      <c r="I383">
        <f t="shared" si="13"/>
        <v>381</v>
      </c>
      <c r="J383">
        <f>SUM($F$3:F383)/I383</f>
        <v>0.89406874015748039</v>
      </c>
      <c r="K383">
        <f t="shared" si="14"/>
        <v>0.88344047999999997</v>
      </c>
    </row>
    <row r="384" spans="1:11" x14ac:dyDescent="0.15">
      <c r="A384" s="1">
        <v>43371</v>
      </c>
      <c r="B384">
        <v>763.82</v>
      </c>
      <c r="C384">
        <v>767.88</v>
      </c>
      <c r="D384">
        <v>757.64</v>
      </c>
      <c r="E384">
        <v>767.84</v>
      </c>
      <c r="F384">
        <f t="shared" si="12"/>
        <v>0.76784000000000008</v>
      </c>
      <c r="G384">
        <v>5520051</v>
      </c>
      <c r="H384">
        <v>7738972160</v>
      </c>
      <c r="I384">
        <f t="shared" si="13"/>
        <v>382</v>
      </c>
      <c r="J384">
        <f>SUM($F$3:F384)/I384</f>
        <v>0.8937382984293194</v>
      </c>
      <c r="K384">
        <f t="shared" si="14"/>
        <v>0.8825278000000002</v>
      </c>
    </row>
    <row r="385" spans="1:11" x14ac:dyDescent="0.15">
      <c r="A385" s="1">
        <v>43381</v>
      </c>
      <c r="B385">
        <v>751.71</v>
      </c>
      <c r="C385">
        <v>752.56</v>
      </c>
      <c r="D385">
        <v>732.77</v>
      </c>
      <c r="E385">
        <v>734.09</v>
      </c>
      <c r="F385">
        <f t="shared" si="12"/>
        <v>0.73409000000000002</v>
      </c>
      <c r="G385">
        <v>5784626</v>
      </c>
      <c r="H385">
        <v>8150884864</v>
      </c>
      <c r="I385">
        <f t="shared" si="13"/>
        <v>383</v>
      </c>
      <c r="J385">
        <f>SUM($F$3:F385)/I385</f>
        <v>0.89332146214099206</v>
      </c>
      <c r="K385">
        <f t="shared" si="14"/>
        <v>0.88155592000000005</v>
      </c>
    </row>
    <row r="386" spans="1:11" x14ac:dyDescent="0.15">
      <c r="A386" s="1">
        <v>43382</v>
      </c>
      <c r="B386">
        <v>736.06</v>
      </c>
      <c r="C386">
        <v>744.35</v>
      </c>
      <c r="D386">
        <v>727.85</v>
      </c>
      <c r="E386">
        <v>733.24</v>
      </c>
      <c r="F386">
        <f t="shared" si="12"/>
        <v>0.73324</v>
      </c>
      <c r="G386">
        <v>4759390</v>
      </c>
      <c r="H386">
        <v>6700013568</v>
      </c>
      <c r="I386">
        <f t="shared" si="13"/>
        <v>384</v>
      </c>
      <c r="J386">
        <f>SUM($F$3:F386)/I386</f>
        <v>0.89290458333333333</v>
      </c>
      <c r="K386">
        <f t="shared" si="14"/>
        <v>0.88059524000000022</v>
      </c>
    </row>
    <row r="387" spans="1:11" x14ac:dyDescent="0.15">
      <c r="A387" s="1">
        <v>43383</v>
      </c>
      <c r="B387">
        <v>734.68</v>
      </c>
      <c r="C387">
        <v>736.83</v>
      </c>
      <c r="D387">
        <v>721.11</v>
      </c>
      <c r="E387">
        <v>731.17</v>
      </c>
      <c r="F387">
        <f t="shared" ref="F387:F450" si="15">E387/1000</f>
        <v>0.73116999999999999</v>
      </c>
      <c r="G387">
        <v>4126812</v>
      </c>
      <c r="H387">
        <v>6033640448</v>
      </c>
      <c r="I387">
        <f t="shared" si="13"/>
        <v>385</v>
      </c>
      <c r="J387">
        <f>SUM($F$3:F387)/I387</f>
        <v>0.89248449350649361</v>
      </c>
      <c r="K387">
        <f t="shared" si="14"/>
        <v>0.87966184000000025</v>
      </c>
    </row>
    <row r="388" spans="1:11" x14ac:dyDescent="0.15">
      <c r="A388" s="1">
        <v>43384</v>
      </c>
      <c r="B388">
        <v>706.2</v>
      </c>
      <c r="C388">
        <v>709.55</v>
      </c>
      <c r="D388">
        <v>673.81</v>
      </c>
      <c r="E388">
        <v>678.54</v>
      </c>
      <c r="F388">
        <f t="shared" si="15"/>
        <v>0.67853999999999992</v>
      </c>
      <c r="G388">
        <v>9044742</v>
      </c>
      <c r="H388">
        <v>10462237696</v>
      </c>
      <c r="I388">
        <f t="shared" ref="I388:I451" si="16">I387+1</f>
        <v>386</v>
      </c>
      <c r="J388">
        <f>SUM($F$3:F388)/I388</f>
        <v>0.89193023316062181</v>
      </c>
      <c r="K388">
        <f t="shared" si="14"/>
        <v>0.87853540000000019</v>
      </c>
    </row>
    <row r="389" spans="1:11" x14ac:dyDescent="0.15">
      <c r="A389" s="1">
        <v>43385</v>
      </c>
      <c r="B389">
        <v>672.6</v>
      </c>
      <c r="C389">
        <v>680.69</v>
      </c>
      <c r="D389">
        <v>651.38</v>
      </c>
      <c r="E389">
        <v>675.2</v>
      </c>
      <c r="F389">
        <f t="shared" si="15"/>
        <v>0.67520000000000002</v>
      </c>
      <c r="G389">
        <v>8770307</v>
      </c>
      <c r="H389">
        <v>9606497280</v>
      </c>
      <c r="I389">
        <f t="shared" si="16"/>
        <v>387</v>
      </c>
      <c r="J389">
        <f>SUM($F$3:F389)/I389</f>
        <v>0.89137020671834633</v>
      </c>
      <c r="K389">
        <f t="shared" si="14"/>
        <v>0.87736916000000009</v>
      </c>
    </row>
    <row r="390" spans="1:11" x14ac:dyDescent="0.15">
      <c r="A390" s="1">
        <v>43388</v>
      </c>
      <c r="B390">
        <v>678.16</v>
      </c>
      <c r="C390">
        <v>683.31</v>
      </c>
      <c r="D390">
        <v>661.56</v>
      </c>
      <c r="E390">
        <v>663.37</v>
      </c>
      <c r="F390">
        <f t="shared" si="15"/>
        <v>0.66337000000000002</v>
      </c>
      <c r="G390">
        <v>5834949</v>
      </c>
      <c r="H390">
        <v>7468443648</v>
      </c>
      <c r="I390">
        <f t="shared" si="16"/>
        <v>388</v>
      </c>
      <c r="J390">
        <f>SUM($F$3:F390)/I390</f>
        <v>0.89078257731958765</v>
      </c>
      <c r="K390">
        <f t="shared" si="14"/>
        <v>0.87614932000000012</v>
      </c>
    </row>
    <row r="391" spans="1:11" x14ac:dyDescent="0.15">
      <c r="A391" s="1">
        <v>43389</v>
      </c>
      <c r="B391">
        <v>663.86</v>
      </c>
      <c r="C391">
        <v>669.27</v>
      </c>
      <c r="D391">
        <v>642.28</v>
      </c>
      <c r="E391">
        <v>646.82000000000005</v>
      </c>
      <c r="F391">
        <f t="shared" si="15"/>
        <v>0.64682000000000006</v>
      </c>
      <c r="G391">
        <v>6704586</v>
      </c>
      <c r="H391">
        <v>8324958720</v>
      </c>
      <c r="I391">
        <f t="shared" si="16"/>
        <v>389</v>
      </c>
      <c r="J391">
        <f>SUM($F$3:F391)/I391</f>
        <v>0.89015542416452442</v>
      </c>
      <c r="K391">
        <f t="shared" si="14"/>
        <v>0.87484963999999998</v>
      </c>
    </row>
    <row r="392" spans="1:11" x14ac:dyDescent="0.15">
      <c r="A392" s="1">
        <v>43390</v>
      </c>
      <c r="B392">
        <v>656.39</v>
      </c>
      <c r="C392">
        <v>661.59</v>
      </c>
      <c r="D392">
        <v>643.08000000000004</v>
      </c>
      <c r="E392">
        <v>659</v>
      </c>
      <c r="F392">
        <f t="shared" si="15"/>
        <v>0.65900000000000003</v>
      </c>
      <c r="G392">
        <v>7417059</v>
      </c>
      <c r="H392">
        <v>9197411328</v>
      </c>
      <c r="I392">
        <f t="shared" si="16"/>
        <v>390</v>
      </c>
      <c r="J392">
        <f>SUM($F$3:F392)/I392</f>
        <v>0.889562717948718</v>
      </c>
      <c r="K392">
        <f t="shared" si="14"/>
        <v>0.87351212</v>
      </c>
    </row>
    <row r="393" spans="1:11" x14ac:dyDescent="0.15">
      <c r="A393" s="1">
        <v>43391</v>
      </c>
      <c r="B393">
        <v>653.37</v>
      </c>
      <c r="C393">
        <v>655.9</v>
      </c>
      <c r="D393">
        <v>642.88</v>
      </c>
      <c r="E393">
        <v>643.91</v>
      </c>
      <c r="F393">
        <f t="shared" si="15"/>
        <v>0.64390999999999998</v>
      </c>
      <c r="G393">
        <v>6398751</v>
      </c>
      <c r="H393">
        <v>7620040192</v>
      </c>
      <c r="I393">
        <f t="shared" si="16"/>
        <v>391</v>
      </c>
      <c r="J393">
        <f>SUM($F$3:F393)/I393</f>
        <v>0.88893445012787731</v>
      </c>
      <c r="K393">
        <f t="shared" si="14"/>
        <v>0.87204204000000018</v>
      </c>
    </row>
    <row r="394" spans="1:11" x14ac:dyDescent="0.15">
      <c r="A394" s="1">
        <v>43392</v>
      </c>
      <c r="B394">
        <v>634.51</v>
      </c>
      <c r="C394">
        <v>666.87</v>
      </c>
      <c r="D394">
        <v>633.38</v>
      </c>
      <c r="E394">
        <v>666.35</v>
      </c>
      <c r="F394">
        <f t="shared" si="15"/>
        <v>0.66635</v>
      </c>
      <c r="G394">
        <v>7792874</v>
      </c>
      <c r="H394">
        <v>9829429248</v>
      </c>
      <c r="I394">
        <f t="shared" si="16"/>
        <v>392</v>
      </c>
      <c r="J394">
        <f>SUM($F$3:F394)/I394</f>
        <v>0.88836663265306126</v>
      </c>
      <c r="K394">
        <f t="shared" si="14"/>
        <v>0.87071776000000001</v>
      </c>
    </row>
    <row r="395" spans="1:11" x14ac:dyDescent="0.15">
      <c r="A395" s="1">
        <v>43395</v>
      </c>
      <c r="B395">
        <v>674.69</v>
      </c>
      <c r="C395">
        <v>706.08</v>
      </c>
      <c r="D395">
        <v>674.46</v>
      </c>
      <c r="E395">
        <v>701.87</v>
      </c>
      <c r="F395">
        <f t="shared" si="15"/>
        <v>0.70186999999999999</v>
      </c>
      <c r="G395">
        <v>10368205</v>
      </c>
      <c r="H395">
        <v>13719463936</v>
      </c>
      <c r="I395">
        <f t="shared" si="16"/>
        <v>393</v>
      </c>
      <c r="J395">
        <f>SUM($F$3:F395)/I395</f>
        <v>0.88789208651399498</v>
      </c>
      <c r="K395">
        <f t="shared" si="14"/>
        <v>0.86953648000000006</v>
      </c>
    </row>
    <row r="396" spans="1:11" x14ac:dyDescent="0.15">
      <c r="A396" s="1">
        <v>43396</v>
      </c>
      <c r="B396">
        <v>701.69</v>
      </c>
      <c r="C396">
        <v>702.76</v>
      </c>
      <c r="D396">
        <v>681.75</v>
      </c>
      <c r="E396">
        <v>687.07</v>
      </c>
      <c r="F396">
        <f t="shared" si="15"/>
        <v>0.68707000000000007</v>
      </c>
      <c r="G396">
        <v>6922631</v>
      </c>
      <c r="H396">
        <v>9240935424</v>
      </c>
      <c r="I396">
        <f t="shared" si="16"/>
        <v>394</v>
      </c>
      <c r="J396">
        <f>SUM($F$3:F396)/I396</f>
        <v>0.88738238578680206</v>
      </c>
      <c r="K396">
        <f t="shared" si="14"/>
        <v>0.8682786400000001</v>
      </c>
    </row>
    <row r="397" spans="1:11" x14ac:dyDescent="0.15">
      <c r="A397" s="1">
        <v>43397</v>
      </c>
      <c r="B397">
        <v>683.5</v>
      </c>
      <c r="C397">
        <v>690.99</v>
      </c>
      <c r="D397">
        <v>676.51</v>
      </c>
      <c r="E397">
        <v>682.78</v>
      </c>
      <c r="F397">
        <f t="shared" si="15"/>
        <v>0.68277999999999994</v>
      </c>
      <c r="G397">
        <v>5519060</v>
      </c>
      <c r="H397">
        <v>7029168128</v>
      </c>
      <c r="I397">
        <f t="shared" si="16"/>
        <v>395</v>
      </c>
      <c r="J397">
        <f>SUM($F$3:F397)/I397</f>
        <v>0.88686440506329112</v>
      </c>
      <c r="K397">
        <f t="shared" si="14"/>
        <v>0.86712052000000017</v>
      </c>
    </row>
    <row r="398" spans="1:11" x14ac:dyDescent="0.15">
      <c r="A398" s="1">
        <v>43398</v>
      </c>
      <c r="B398">
        <v>659.93</v>
      </c>
      <c r="C398">
        <v>675.74</v>
      </c>
      <c r="D398">
        <v>657.47</v>
      </c>
      <c r="E398">
        <v>673.19</v>
      </c>
      <c r="F398">
        <f t="shared" si="15"/>
        <v>0.67319000000000007</v>
      </c>
      <c r="G398">
        <v>6521611</v>
      </c>
      <c r="H398">
        <v>8606048256</v>
      </c>
      <c r="I398">
        <f t="shared" si="16"/>
        <v>396</v>
      </c>
      <c r="J398">
        <f>SUM($F$3:F398)/I398</f>
        <v>0.8863248232323232</v>
      </c>
      <c r="K398">
        <f t="shared" si="14"/>
        <v>0.86595092000000007</v>
      </c>
    </row>
    <row r="399" spans="1:11" x14ac:dyDescent="0.15">
      <c r="A399" s="1">
        <v>43399</v>
      </c>
      <c r="B399">
        <v>679</v>
      </c>
      <c r="C399">
        <v>683.79</v>
      </c>
      <c r="D399">
        <v>667.31</v>
      </c>
      <c r="E399">
        <v>670.71</v>
      </c>
      <c r="F399">
        <f t="shared" si="15"/>
        <v>0.67071000000000003</v>
      </c>
      <c r="G399">
        <v>5183736</v>
      </c>
      <c r="H399">
        <v>6929350144</v>
      </c>
      <c r="I399">
        <f t="shared" si="16"/>
        <v>397</v>
      </c>
      <c r="J399">
        <f>SUM($F$3:F399)/I399</f>
        <v>0.88578171284634755</v>
      </c>
      <c r="K399">
        <f t="shared" si="14"/>
        <v>0.86481540000000023</v>
      </c>
    </row>
    <row r="400" spans="1:11" x14ac:dyDescent="0.15">
      <c r="A400" s="1">
        <v>43402</v>
      </c>
      <c r="B400">
        <v>668.8</v>
      </c>
      <c r="C400">
        <v>669.82</v>
      </c>
      <c r="D400">
        <v>654.32000000000005</v>
      </c>
      <c r="E400">
        <v>659.2</v>
      </c>
      <c r="F400">
        <f t="shared" si="15"/>
        <v>0.65920000000000001</v>
      </c>
      <c r="G400">
        <v>5091501</v>
      </c>
      <c r="H400">
        <v>6622185984</v>
      </c>
      <c r="I400">
        <f t="shared" si="16"/>
        <v>398</v>
      </c>
      <c r="J400">
        <f>SUM($F$3:F400)/I400</f>
        <v>0.88521241206030143</v>
      </c>
      <c r="K400">
        <f t="shared" si="14"/>
        <v>0.86366596000000029</v>
      </c>
    </row>
    <row r="401" spans="1:11" x14ac:dyDescent="0.15">
      <c r="A401" s="1">
        <v>43403</v>
      </c>
      <c r="B401">
        <v>658.99</v>
      </c>
      <c r="C401">
        <v>673.19</v>
      </c>
      <c r="D401">
        <v>648.08000000000004</v>
      </c>
      <c r="E401">
        <v>668.78</v>
      </c>
      <c r="F401">
        <f t="shared" si="15"/>
        <v>0.66877999999999993</v>
      </c>
      <c r="G401">
        <v>6369592</v>
      </c>
      <c r="H401">
        <v>8294421504</v>
      </c>
      <c r="I401">
        <f t="shared" si="16"/>
        <v>399</v>
      </c>
      <c r="J401">
        <f>SUM($F$3:F401)/I401</f>
        <v>0.88466997493734334</v>
      </c>
      <c r="K401">
        <f t="shared" si="14"/>
        <v>0.86249176000000027</v>
      </c>
    </row>
    <row r="402" spans="1:11" x14ac:dyDescent="0.15">
      <c r="A402" s="1">
        <v>43404</v>
      </c>
      <c r="B402">
        <v>668.82</v>
      </c>
      <c r="C402">
        <v>682.69</v>
      </c>
      <c r="D402">
        <v>668.34</v>
      </c>
      <c r="E402">
        <v>676.78</v>
      </c>
      <c r="F402">
        <f t="shared" si="15"/>
        <v>0.67677999999999994</v>
      </c>
      <c r="G402">
        <v>6221913</v>
      </c>
      <c r="H402">
        <v>7787388416</v>
      </c>
      <c r="I402">
        <f t="shared" si="16"/>
        <v>400</v>
      </c>
      <c r="J402">
        <f>SUM($F$3:F402)/I402</f>
        <v>0.88415025000000003</v>
      </c>
      <c r="K402">
        <f t="shared" si="14"/>
        <v>0.86133792000000031</v>
      </c>
    </row>
    <row r="403" spans="1:11" x14ac:dyDescent="0.15">
      <c r="A403" s="1">
        <v>43405</v>
      </c>
      <c r="B403">
        <v>697.87</v>
      </c>
      <c r="C403">
        <v>706.34</v>
      </c>
      <c r="D403">
        <v>693.19</v>
      </c>
      <c r="E403">
        <v>693.71</v>
      </c>
      <c r="F403">
        <f t="shared" si="15"/>
        <v>0.69371000000000005</v>
      </c>
      <c r="G403">
        <v>11162390</v>
      </c>
      <c r="H403">
        <v>14914981888</v>
      </c>
      <c r="I403">
        <f t="shared" si="16"/>
        <v>401</v>
      </c>
      <c r="J403">
        <f>SUM($F$3:F403)/I403</f>
        <v>0.88367533665835418</v>
      </c>
      <c r="K403">
        <f t="shared" si="14"/>
        <v>0.86027628000000034</v>
      </c>
    </row>
    <row r="404" spans="1:11" x14ac:dyDescent="0.15">
      <c r="A404" s="1">
        <v>43406</v>
      </c>
      <c r="B404">
        <v>709.42</v>
      </c>
      <c r="C404">
        <v>719.59</v>
      </c>
      <c r="D404">
        <v>707.31</v>
      </c>
      <c r="E404">
        <v>719.49</v>
      </c>
      <c r="F404">
        <f t="shared" si="15"/>
        <v>0.71948999999999996</v>
      </c>
      <c r="G404">
        <v>13990570</v>
      </c>
      <c r="H404">
        <v>17086694400</v>
      </c>
      <c r="I404">
        <f t="shared" si="16"/>
        <v>402</v>
      </c>
      <c r="J404">
        <f>SUM($F$3:F404)/I404</f>
        <v>0.8832669154228856</v>
      </c>
      <c r="K404">
        <f t="shared" si="14"/>
        <v>0.85927688000000046</v>
      </c>
    </row>
    <row r="405" spans="1:11" x14ac:dyDescent="0.15">
      <c r="A405" s="1">
        <v>43409</v>
      </c>
      <c r="B405">
        <v>717.13</v>
      </c>
      <c r="C405">
        <v>727.19</v>
      </c>
      <c r="D405">
        <v>710.22</v>
      </c>
      <c r="E405">
        <v>721.96</v>
      </c>
      <c r="F405">
        <f t="shared" si="15"/>
        <v>0.72196000000000005</v>
      </c>
      <c r="G405">
        <v>11945916</v>
      </c>
      <c r="H405">
        <v>13928059904</v>
      </c>
      <c r="I405">
        <f t="shared" si="16"/>
        <v>403</v>
      </c>
      <c r="J405">
        <f>SUM($F$3:F405)/I405</f>
        <v>0.88286665012406962</v>
      </c>
      <c r="K405">
        <f t="shared" si="14"/>
        <v>0.8582810000000004</v>
      </c>
    </row>
    <row r="406" spans="1:11" x14ac:dyDescent="0.15">
      <c r="A406" s="1">
        <v>43410</v>
      </c>
      <c r="B406">
        <v>721.13</v>
      </c>
      <c r="C406">
        <v>723.28</v>
      </c>
      <c r="D406">
        <v>710.75</v>
      </c>
      <c r="E406">
        <v>723.09</v>
      </c>
      <c r="F406">
        <f t="shared" si="15"/>
        <v>0.72309000000000001</v>
      </c>
      <c r="G406">
        <v>9532424</v>
      </c>
      <c r="H406">
        <v>11012644864</v>
      </c>
      <c r="I406">
        <f t="shared" si="16"/>
        <v>404</v>
      </c>
      <c r="J406">
        <f>SUM($F$3:F406)/I406</f>
        <v>0.8824711633663368</v>
      </c>
      <c r="K406">
        <f t="shared" si="14"/>
        <v>0.85733896000000054</v>
      </c>
    </row>
    <row r="407" spans="1:11" x14ac:dyDescent="0.15">
      <c r="A407" s="1">
        <v>43411</v>
      </c>
      <c r="B407">
        <v>724.15</v>
      </c>
      <c r="C407">
        <v>732</v>
      </c>
      <c r="D407">
        <v>721.14</v>
      </c>
      <c r="E407">
        <v>721.35</v>
      </c>
      <c r="F407">
        <f t="shared" si="15"/>
        <v>0.72135000000000005</v>
      </c>
      <c r="G407">
        <v>9744167</v>
      </c>
      <c r="H407">
        <v>11298118656</v>
      </c>
      <c r="I407">
        <f t="shared" si="16"/>
        <v>405</v>
      </c>
      <c r="J407">
        <f>SUM($F$3:F407)/I407</f>
        <v>0.88207333333333338</v>
      </c>
      <c r="K407">
        <f t="shared" si="14"/>
        <v>0.85646764000000042</v>
      </c>
    </row>
    <row r="408" spans="1:11" x14ac:dyDescent="0.15">
      <c r="A408" s="1">
        <v>43412</v>
      </c>
      <c r="B408">
        <v>727.82</v>
      </c>
      <c r="C408">
        <v>728.64</v>
      </c>
      <c r="D408">
        <v>715.06</v>
      </c>
      <c r="E408">
        <v>715.76</v>
      </c>
      <c r="F408">
        <f t="shared" si="15"/>
        <v>0.71575999999999995</v>
      </c>
      <c r="G408">
        <v>9278029</v>
      </c>
      <c r="H408">
        <v>10710824960</v>
      </c>
      <c r="I408">
        <f t="shared" si="16"/>
        <v>406</v>
      </c>
      <c r="J408">
        <f>SUM($F$3:F408)/I408</f>
        <v>0.8816636945812808</v>
      </c>
      <c r="K408">
        <f t="shared" si="14"/>
        <v>0.85554680000000038</v>
      </c>
    </row>
    <row r="409" spans="1:11" x14ac:dyDescent="0.15">
      <c r="A409" s="1">
        <v>43413</v>
      </c>
      <c r="B409">
        <v>712.15</v>
      </c>
      <c r="C409">
        <v>718.24</v>
      </c>
      <c r="D409">
        <v>709.39</v>
      </c>
      <c r="E409">
        <v>712.75</v>
      </c>
      <c r="F409">
        <f t="shared" si="15"/>
        <v>0.71274999999999999</v>
      </c>
      <c r="G409">
        <v>7390700</v>
      </c>
      <c r="H409">
        <v>8398559232</v>
      </c>
      <c r="I409">
        <f t="shared" si="16"/>
        <v>407</v>
      </c>
      <c r="J409">
        <f>SUM($F$3:F409)/I409</f>
        <v>0.88124867321867328</v>
      </c>
      <c r="K409">
        <f t="shared" si="14"/>
        <v>0.85458484000000046</v>
      </c>
    </row>
    <row r="410" spans="1:11" x14ac:dyDescent="0.15">
      <c r="A410" s="1">
        <v>43416</v>
      </c>
      <c r="B410">
        <v>709.83</v>
      </c>
      <c r="C410">
        <v>733.01</v>
      </c>
      <c r="D410">
        <v>708.87</v>
      </c>
      <c r="E410">
        <v>733.01</v>
      </c>
      <c r="F410">
        <f t="shared" si="15"/>
        <v>0.73300999999999994</v>
      </c>
      <c r="G410">
        <v>10102310</v>
      </c>
      <c r="H410">
        <v>12377548800</v>
      </c>
      <c r="I410">
        <f t="shared" si="16"/>
        <v>408</v>
      </c>
      <c r="J410">
        <f>SUM($F$3:F410)/I410</f>
        <v>0.88088534313725497</v>
      </c>
      <c r="K410">
        <f t="shared" si="14"/>
        <v>0.85368384000000053</v>
      </c>
    </row>
    <row r="411" spans="1:11" x14ac:dyDescent="0.15">
      <c r="A411" s="1">
        <v>43417</v>
      </c>
      <c r="B411">
        <v>723.55</v>
      </c>
      <c r="C411">
        <v>748.16</v>
      </c>
      <c r="D411">
        <v>722.84</v>
      </c>
      <c r="E411">
        <v>740.71</v>
      </c>
      <c r="F411">
        <f t="shared" si="15"/>
        <v>0.74071000000000009</v>
      </c>
      <c r="G411">
        <v>13601924</v>
      </c>
      <c r="H411">
        <v>15734888448</v>
      </c>
      <c r="I411">
        <f t="shared" si="16"/>
        <v>409</v>
      </c>
      <c r="J411">
        <f>SUM($F$3:F411)/I411</f>
        <v>0.88054261613691931</v>
      </c>
      <c r="K411">
        <f t="shared" si="14"/>
        <v>0.85284340000000047</v>
      </c>
    </row>
    <row r="412" spans="1:11" x14ac:dyDescent="0.15">
      <c r="A412" s="1">
        <v>43418</v>
      </c>
      <c r="B412">
        <v>739.18</v>
      </c>
      <c r="C412">
        <v>748.64</v>
      </c>
      <c r="D412">
        <v>737.5</v>
      </c>
      <c r="E412">
        <v>740.67</v>
      </c>
      <c r="F412">
        <f t="shared" si="15"/>
        <v>0.74066999999999994</v>
      </c>
      <c r="G412">
        <v>11610180</v>
      </c>
      <c r="H412">
        <v>13785829376</v>
      </c>
      <c r="I412">
        <f t="shared" si="16"/>
        <v>410</v>
      </c>
      <c r="J412">
        <f>SUM($F$3:F412)/I412</f>
        <v>0.88020146341463423</v>
      </c>
      <c r="K412">
        <f t="shared" si="14"/>
        <v>0.8519468800000003</v>
      </c>
    </row>
    <row r="413" spans="1:11" x14ac:dyDescent="0.15">
      <c r="A413" s="1">
        <v>43419</v>
      </c>
      <c r="B413">
        <v>742.99</v>
      </c>
      <c r="C413">
        <v>759.12</v>
      </c>
      <c r="D413">
        <v>742.43</v>
      </c>
      <c r="E413">
        <v>759.05</v>
      </c>
      <c r="F413">
        <f t="shared" si="15"/>
        <v>0.75905</v>
      </c>
      <c r="G413">
        <v>13001713</v>
      </c>
      <c r="H413">
        <v>16674401280</v>
      </c>
      <c r="I413">
        <f t="shared" si="16"/>
        <v>411</v>
      </c>
      <c r="J413">
        <f>SUM($F$3:F413)/I413</f>
        <v>0.87990669099756702</v>
      </c>
      <c r="K413">
        <f t="shared" si="14"/>
        <v>0.85103204000000043</v>
      </c>
    </row>
    <row r="414" spans="1:11" x14ac:dyDescent="0.15">
      <c r="A414" s="1">
        <v>43420</v>
      </c>
      <c r="B414">
        <v>761.69</v>
      </c>
      <c r="C414">
        <v>771.65</v>
      </c>
      <c r="D414">
        <v>755.33</v>
      </c>
      <c r="E414">
        <v>765.67</v>
      </c>
      <c r="F414">
        <f t="shared" si="15"/>
        <v>0.76566999999999996</v>
      </c>
      <c r="G414">
        <v>15393538</v>
      </c>
      <c r="H414">
        <v>18920210432</v>
      </c>
      <c r="I414">
        <f t="shared" si="16"/>
        <v>412</v>
      </c>
      <c r="J414">
        <f>SUM($F$3:F414)/I414</f>
        <v>0.8796294174757282</v>
      </c>
      <c r="K414">
        <f t="shared" si="14"/>
        <v>0.85015692000000043</v>
      </c>
    </row>
    <row r="415" spans="1:11" x14ac:dyDescent="0.15">
      <c r="A415" s="1">
        <v>43423</v>
      </c>
      <c r="B415">
        <v>767.38</v>
      </c>
      <c r="C415">
        <v>770.07</v>
      </c>
      <c r="D415">
        <v>758</v>
      </c>
      <c r="E415">
        <v>764.51</v>
      </c>
      <c r="F415">
        <f t="shared" si="15"/>
        <v>0.76451000000000002</v>
      </c>
      <c r="G415">
        <v>14566209</v>
      </c>
      <c r="H415">
        <v>17130680320</v>
      </c>
      <c r="I415">
        <f t="shared" si="16"/>
        <v>413</v>
      </c>
      <c r="J415">
        <f>SUM($F$3:F415)/I415</f>
        <v>0.87935067796610167</v>
      </c>
      <c r="K415">
        <f t="shared" si="14"/>
        <v>0.8492436800000005</v>
      </c>
    </row>
    <row r="416" spans="1:11" x14ac:dyDescent="0.15">
      <c r="A416" s="1">
        <v>43424</v>
      </c>
      <c r="B416">
        <v>756.4</v>
      </c>
      <c r="C416">
        <v>762.36</v>
      </c>
      <c r="D416">
        <v>745.28</v>
      </c>
      <c r="E416">
        <v>746.8</v>
      </c>
      <c r="F416">
        <f t="shared" si="15"/>
        <v>0.74679999999999991</v>
      </c>
      <c r="G416">
        <v>13865140</v>
      </c>
      <c r="H416">
        <v>16079750144</v>
      </c>
      <c r="I416">
        <f t="shared" si="16"/>
        <v>414</v>
      </c>
      <c r="J416">
        <f>SUM($F$3:F416)/I416</f>
        <v>0.87903050724637688</v>
      </c>
      <c r="K416">
        <f t="shared" si="14"/>
        <v>0.84825556000000046</v>
      </c>
    </row>
    <row r="417" spans="1:11" x14ac:dyDescent="0.15">
      <c r="A417" s="1">
        <v>43425</v>
      </c>
      <c r="B417">
        <v>738.96</v>
      </c>
      <c r="C417">
        <v>747.94</v>
      </c>
      <c r="D417">
        <v>736.16</v>
      </c>
      <c r="E417">
        <v>747.16</v>
      </c>
      <c r="F417">
        <f t="shared" si="15"/>
        <v>0.74715999999999994</v>
      </c>
      <c r="G417">
        <v>12008251</v>
      </c>
      <c r="H417">
        <v>13869093888</v>
      </c>
      <c r="I417">
        <f t="shared" si="16"/>
        <v>415</v>
      </c>
      <c r="J417">
        <f>SUM($F$3:F417)/I417</f>
        <v>0.87871274698795188</v>
      </c>
      <c r="K417">
        <f t="shared" si="14"/>
        <v>0.84715084000000074</v>
      </c>
    </row>
    <row r="418" spans="1:11" x14ac:dyDescent="0.15">
      <c r="A418" s="1">
        <v>43426</v>
      </c>
      <c r="B418">
        <v>748.57</v>
      </c>
      <c r="C418">
        <v>754.17</v>
      </c>
      <c r="D418">
        <v>746.72</v>
      </c>
      <c r="E418">
        <v>749.58</v>
      </c>
      <c r="F418">
        <f t="shared" si="15"/>
        <v>0.74958000000000002</v>
      </c>
      <c r="G418">
        <v>11182376</v>
      </c>
      <c r="H418">
        <v>13336783872</v>
      </c>
      <c r="I418">
        <f t="shared" si="16"/>
        <v>416</v>
      </c>
      <c r="J418">
        <f>SUM($F$3:F418)/I418</f>
        <v>0.8784023317307692</v>
      </c>
      <c r="K418">
        <f t="shared" si="14"/>
        <v>0.84608288000000076</v>
      </c>
    </row>
    <row r="419" spans="1:11" x14ac:dyDescent="0.15">
      <c r="A419" s="1">
        <v>43427</v>
      </c>
      <c r="B419">
        <v>746.07</v>
      </c>
      <c r="C419">
        <v>746.93</v>
      </c>
      <c r="D419">
        <v>717.27</v>
      </c>
      <c r="E419">
        <v>719.73</v>
      </c>
      <c r="F419">
        <f t="shared" si="15"/>
        <v>0.71972999999999998</v>
      </c>
      <c r="G419">
        <v>11992975</v>
      </c>
      <c r="H419">
        <v>14011367424</v>
      </c>
      <c r="I419">
        <f t="shared" si="16"/>
        <v>417</v>
      </c>
      <c r="J419">
        <f>SUM($F$3:F419)/I419</f>
        <v>0.87802182254196648</v>
      </c>
      <c r="K419">
        <f t="shared" si="14"/>
        <v>0.84498216000000048</v>
      </c>
    </row>
    <row r="420" spans="1:11" x14ac:dyDescent="0.15">
      <c r="A420" s="1">
        <v>43430</v>
      </c>
      <c r="B420">
        <v>718.89</v>
      </c>
      <c r="C420">
        <v>726.91</v>
      </c>
      <c r="D420">
        <v>717.45</v>
      </c>
      <c r="E420">
        <v>721.34</v>
      </c>
      <c r="F420">
        <f t="shared" si="15"/>
        <v>0.72133999999999998</v>
      </c>
      <c r="G420">
        <v>9440764</v>
      </c>
      <c r="H420">
        <v>9982166016</v>
      </c>
      <c r="I420">
        <f t="shared" si="16"/>
        <v>418</v>
      </c>
      <c r="J420">
        <f>SUM($F$3:F420)/I420</f>
        <v>0.87764698564593302</v>
      </c>
      <c r="K420">
        <f t="shared" si="14"/>
        <v>0.84384488000000057</v>
      </c>
    </row>
    <row r="421" spans="1:11" x14ac:dyDescent="0.15">
      <c r="A421" s="1">
        <v>43431</v>
      </c>
      <c r="B421">
        <v>726.47</v>
      </c>
      <c r="C421">
        <v>731.99</v>
      </c>
      <c r="D421">
        <v>723.92</v>
      </c>
      <c r="E421">
        <v>730.38</v>
      </c>
      <c r="F421">
        <f t="shared" si="15"/>
        <v>0.73038000000000003</v>
      </c>
      <c r="G421">
        <v>9808185</v>
      </c>
      <c r="H421">
        <v>11182406656</v>
      </c>
      <c r="I421">
        <f t="shared" si="16"/>
        <v>419</v>
      </c>
      <c r="J421">
        <f>SUM($F$3:F421)/I421</f>
        <v>0.87729551312649179</v>
      </c>
      <c r="K421">
        <f t="shared" si="14"/>
        <v>0.84286480000000064</v>
      </c>
    </row>
    <row r="422" spans="1:11" x14ac:dyDescent="0.15">
      <c r="A422" s="1">
        <v>43432</v>
      </c>
      <c r="B422">
        <v>729.21</v>
      </c>
      <c r="C422">
        <v>735.89</v>
      </c>
      <c r="D422">
        <v>719.37</v>
      </c>
      <c r="E422">
        <v>735.46</v>
      </c>
      <c r="F422">
        <f t="shared" si="15"/>
        <v>0.73546</v>
      </c>
      <c r="G422">
        <v>11717085</v>
      </c>
      <c r="H422">
        <v>12179342336</v>
      </c>
      <c r="I422">
        <f t="shared" si="16"/>
        <v>420</v>
      </c>
      <c r="J422">
        <f>SUM($F$3:F422)/I422</f>
        <v>0.87695780952380964</v>
      </c>
      <c r="K422">
        <f t="shared" si="14"/>
        <v>0.8418258000000004</v>
      </c>
    </row>
    <row r="423" spans="1:11" x14ac:dyDescent="0.15">
      <c r="A423" s="1">
        <v>43433</v>
      </c>
      <c r="B423">
        <v>738.88</v>
      </c>
      <c r="C423">
        <v>740.41</v>
      </c>
      <c r="D423">
        <v>717.36</v>
      </c>
      <c r="E423">
        <v>717.36</v>
      </c>
      <c r="F423">
        <f t="shared" si="15"/>
        <v>0.71736</v>
      </c>
      <c r="G423">
        <v>11320250</v>
      </c>
      <c r="H423">
        <v>12319531008</v>
      </c>
      <c r="I423">
        <f t="shared" si="16"/>
        <v>421</v>
      </c>
      <c r="J423">
        <f>SUM($F$3:F423)/I423</f>
        <v>0.87657871733966752</v>
      </c>
      <c r="K423">
        <f t="shared" si="14"/>
        <v>0.84071020000000063</v>
      </c>
    </row>
    <row r="424" spans="1:11" x14ac:dyDescent="0.15">
      <c r="A424" s="1">
        <v>43434</v>
      </c>
      <c r="B424">
        <v>716.51</v>
      </c>
      <c r="C424">
        <v>723.57</v>
      </c>
      <c r="D424">
        <v>707.62</v>
      </c>
      <c r="E424">
        <v>721.43</v>
      </c>
      <c r="F424">
        <f t="shared" si="15"/>
        <v>0.7214299999999999</v>
      </c>
      <c r="G424">
        <v>9739471</v>
      </c>
      <c r="H424">
        <v>10393923584</v>
      </c>
      <c r="I424">
        <f t="shared" si="16"/>
        <v>422</v>
      </c>
      <c r="J424">
        <f>SUM($F$3:F424)/I424</f>
        <v>0.87621106635071089</v>
      </c>
      <c r="K424">
        <f t="shared" si="14"/>
        <v>0.83959144000000063</v>
      </c>
    </row>
    <row r="425" spans="1:11" x14ac:dyDescent="0.15">
      <c r="A425" s="1">
        <v>43437</v>
      </c>
      <c r="B425">
        <v>742.09</v>
      </c>
      <c r="C425">
        <v>749.4</v>
      </c>
      <c r="D425">
        <v>736.93</v>
      </c>
      <c r="E425">
        <v>746.19</v>
      </c>
      <c r="F425">
        <f t="shared" si="15"/>
        <v>0.74619000000000002</v>
      </c>
      <c r="G425">
        <v>13958345</v>
      </c>
      <c r="H425">
        <v>17380067328</v>
      </c>
      <c r="I425">
        <f t="shared" si="16"/>
        <v>423</v>
      </c>
      <c r="J425">
        <f>SUM($F$3:F425)/I425</f>
        <v>0.87590368794326245</v>
      </c>
      <c r="K425">
        <f t="shared" si="14"/>
        <v>0.83873004000000062</v>
      </c>
    </row>
    <row r="426" spans="1:11" x14ac:dyDescent="0.15">
      <c r="A426" s="1">
        <v>43438</v>
      </c>
      <c r="B426">
        <v>744.6</v>
      </c>
      <c r="C426">
        <v>751.07</v>
      </c>
      <c r="D426">
        <v>742.94</v>
      </c>
      <c r="E426">
        <v>750.96</v>
      </c>
      <c r="F426">
        <f t="shared" si="15"/>
        <v>0.75096000000000007</v>
      </c>
      <c r="G426">
        <v>11209474</v>
      </c>
      <c r="H426">
        <v>12745655296</v>
      </c>
      <c r="I426">
        <f t="shared" si="16"/>
        <v>424</v>
      </c>
      <c r="J426">
        <f>SUM($F$3:F426)/I426</f>
        <v>0.87560900943396236</v>
      </c>
      <c r="K426">
        <f t="shared" si="14"/>
        <v>0.8379448000000006</v>
      </c>
    </row>
    <row r="427" spans="1:11" x14ac:dyDescent="0.15">
      <c r="A427" s="1">
        <v>43439</v>
      </c>
      <c r="B427">
        <v>735.77</v>
      </c>
      <c r="C427">
        <v>747.54</v>
      </c>
      <c r="D427">
        <v>734.22</v>
      </c>
      <c r="E427">
        <v>741.08</v>
      </c>
      <c r="F427">
        <f t="shared" si="15"/>
        <v>0.74108000000000007</v>
      </c>
      <c r="G427">
        <v>10156105</v>
      </c>
      <c r="H427">
        <v>11437498368</v>
      </c>
      <c r="I427">
        <f t="shared" si="16"/>
        <v>425</v>
      </c>
      <c r="J427">
        <f>SUM($F$3:F427)/I427</f>
        <v>0.87529247058823545</v>
      </c>
      <c r="K427">
        <f t="shared" si="14"/>
        <v>0.83720684000000045</v>
      </c>
    </row>
    <row r="428" spans="1:11" x14ac:dyDescent="0.15">
      <c r="A428" s="1">
        <v>43440</v>
      </c>
      <c r="B428">
        <v>736.85</v>
      </c>
      <c r="C428">
        <v>737.89</v>
      </c>
      <c r="D428">
        <v>719.73</v>
      </c>
      <c r="E428">
        <v>721.42</v>
      </c>
      <c r="F428">
        <f t="shared" si="15"/>
        <v>0.72141999999999995</v>
      </c>
      <c r="G428">
        <v>9301421</v>
      </c>
      <c r="H428">
        <v>10691512320</v>
      </c>
      <c r="I428">
        <f t="shared" si="16"/>
        <v>426</v>
      </c>
      <c r="J428">
        <f>SUM($F$3:F428)/I428</f>
        <v>0.874931267605634</v>
      </c>
      <c r="K428">
        <f t="shared" si="14"/>
        <v>0.8362562800000003</v>
      </c>
    </row>
    <row r="429" spans="1:11" x14ac:dyDescent="0.15">
      <c r="A429" s="1">
        <v>43441</v>
      </c>
      <c r="B429">
        <v>720.15</v>
      </c>
      <c r="C429">
        <v>722.84</v>
      </c>
      <c r="D429">
        <v>716.05</v>
      </c>
      <c r="E429">
        <v>718</v>
      </c>
      <c r="F429">
        <f t="shared" si="15"/>
        <v>0.71799999999999997</v>
      </c>
      <c r="G429">
        <v>7769192</v>
      </c>
      <c r="H429">
        <v>8399774208</v>
      </c>
      <c r="I429">
        <f t="shared" si="16"/>
        <v>427</v>
      </c>
      <c r="J429">
        <f>SUM($F$3:F429)/I429</f>
        <v>0.87456374707259976</v>
      </c>
      <c r="K429">
        <f t="shared" si="14"/>
        <v>0.83533084000000046</v>
      </c>
    </row>
    <row r="430" spans="1:11" x14ac:dyDescent="0.15">
      <c r="A430" s="1">
        <v>43444</v>
      </c>
      <c r="B430">
        <v>709.63</v>
      </c>
      <c r="C430">
        <v>713.93</v>
      </c>
      <c r="D430">
        <v>706.36</v>
      </c>
      <c r="E430">
        <v>708.94</v>
      </c>
      <c r="F430">
        <f t="shared" si="15"/>
        <v>0.70894000000000001</v>
      </c>
      <c r="G430">
        <v>7944595</v>
      </c>
      <c r="H430">
        <v>9558984704</v>
      </c>
      <c r="I430">
        <f t="shared" si="16"/>
        <v>428</v>
      </c>
      <c r="J430">
        <f>SUM($F$3:F430)/I430</f>
        <v>0.87417677570093477</v>
      </c>
      <c r="K430">
        <f t="shared" si="14"/>
        <v>0.8344115600000005</v>
      </c>
    </row>
    <row r="431" spans="1:11" x14ac:dyDescent="0.15">
      <c r="A431" s="1">
        <v>43445</v>
      </c>
      <c r="B431">
        <v>711.15</v>
      </c>
      <c r="C431">
        <v>715.9</v>
      </c>
      <c r="D431">
        <v>710.4</v>
      </c>
      <c r="E431">
        <v>715.22</v>
      </c>
      <c r="F431">
        <f t="shared" si="15"/>
        <v>0.71522000000000008</v>
      </c>
      <c r="G431">
        <v>5830036</v>
      </c>
      <c r="H431">
        <v>6828519424</v>
      </c>
      <c r="I431">
        <f t="shared" si="16"/>
        <v>429</v>
      </c>
      <c r="J431">
        <f>SUM($F$3:F431)/I431</f>
        <v>0.87380624708624721</v>
      </c>
      <c r="K431">
        <f t="shared" si="14"/>
        <v>0.83343632000000023</v>
      </c>
    </row>
    <row r="432" spans="1:11" x14ac:dyDescent="0.15">
      <c r="A432" s="1">
        <v>43446</v>
      </c>
      <c r="B432">
        <v>717.78</v>
      </c>
      <c r="C432">
        <v>718.86</v>
      </c>
      <c r="D432">
        <v>712.5</v>
      </c>
      <c r="E432">
        <v>714.13</v>
      </c>
      <c r="F432">
        <f t="shared" si="15"/>
        <v>0.71413000000000004</v>
      </c>
      <c r="G432">
        <v>6005836</v>
      </c>
      <c r="H432">
        <v>6372894208</v>
      </c>
      <c r="I432">
        <f t="shared" si="16"/>
        <v>430</v>
      </c>
      <c r="J432">
        <f>SUM($F$3:F432)/I432</f>
        <v>0.87343490697674442</v>
      </c>
      <c r="K432">
        <f t="shared" si="14"/>
        <v>0.83251680000000028</v>
      </c>
    </row>
    <row r="433" spans="1:11" x14ac:dyDescent="0.15">
      <c r="A433" s="1">
        <v>43447</v>
      </c>
      <c r="B433">
        <v>715.57</v>
      </c>
      <c r="C433">
        <v>725.21</v>
      </c>
      <c r="D433">
        <v>710.93</v>
      </c>
      <c r="E433">
        <v>720.65</v>
      </c>
      <c r="F433">
        <f t="shared" si="15"/>
        <v>0.72065000000000001</v>
      </c>
      <c r="G433">
        <v>7567974</v>
      </c>
      <c r="H433">
        <v>9204275200</v>
      </c>
      <c r="I433">
        <f t="shared" si="16"/>
        <v>431</v>
      </c>
      <c r="J433">
        <f>SUM($F$3:F433)/I433</f>
        <v>0.87308041763341082</v>
      </c>
      <c r="K433">
        <f t="shared" si="14"/>
        <v>0.83178164000000021</v>
      </c>
    </row>
    <row r="434" spans="1:11" x14ac:dyDescent="0.15">
      <c r="A434" s="1">
        <v>43448</v>
      </c>
      <c r="B434">
        <v>718.68</v>
      </c>
      <c r="C434">
        <v>719.34</v>
      </c>
      <c r="D434">
        <v>702.08</v>
      </c>
      <c r="E434">
        <v>702.08</v>
      </c>
      <c r="F434">
        <f t="shared" si="15"/>
        <v>0.70208000000000004</v>
      </c>
      <c r="G434">
        <v>8549235</v>
      </c>
      <c r="H434">
        <v>10397685760</v>
      </c>
      <c r="I434">
        <f t="shared" si="16"/>
        <v>432</v>
      </c>
      <c r="J434">
        <f>SUM($F$3:F434)/I434</f>
        <v>0.87268458333333354</v>
      </c>
      <c r="K434">
        <f t="shared" si="14"/>
        <v>0.83090256000000018</v>
      </c>
    </row>
    <row r="435" spans="1:11" x14ac:dyDescent="0.15">
      <c r="A435" s="1">
        <v>43451</v>
      </c>
      <c r="B435">
        <v>698.19</v>
      </c>
      <c r="C435">
        <v>701.34</v>
      </c>
      <c r="D435">
        <v>690.98</v>
      </c>
      <c r="E435">
        <v>698.51</v>
      </c>
      <c r="F435">
        <f t="shared" si="15"/>
        <v>0.69850999999999996</v>
      </c>
      <c r="G435">
        <v>6212558</v>
      </c>
      <c r="H435">
        <v>7592355840</v>
      </c>
      <c r="I435">
        <f t="shared" si="16"/>
        <v>433</v>
      </c>
      <c r="J435">
        <f>SUM($F$3:F435)/I435</f>
        <v>0.87228233256351062</v>
      </c>
      <c r="K435">
        <f t="shared" si="14"/>
        <v>0.83004840000000035</v>
      </c>
    </row>
    <row r="436" spans="1:11" x14ac:dyDescent="0.15">
      <c r="A436" s="1">
        <v>43452</v>
      </c>
      <c r="B436">
        <v>694.59</v>
      </c>
      <c r="C436">
        <v>701.3</v>
      </c>
      <c r="D436">
        <v>687.58</v>
      </c>
      <c r="E436">
        <v>692.98</v>
      </c>
      <c r="F436">
        <f t="shared" si="15"/>
        <v>0.69298000000000004</v>
      </c>
      <c r="G436">
        <v>6383532</v>
      </c>
      <c r="H436">
        <v>7698514944</v>
      </c>
      <c r="I436">
        <f t="shared" si="16"/>
        <v>434</v>
      </c>
      <c r="J436">
        <f>SUM($F$3:F436)/I436</f>
        <v>0.87186919354838721</v>
      </c>
      <c r="K436">
        <f t="shared" si="14"/>
        <v>0.82913956000000044</v>
      </c>
    </row>
    <row r="437" spans="1:11" x14ac:dyDescent="0.15">
      <c r="A437" s="1">
        <v>43453</v>
      </c>
      <c r="B437">
        <v>694.54</v>
      </c>
      <c r="C437">
        <v>695.26</v>
      </c>
      <c r="D437">
        <v>680.31</v>
      </c>
      <c r="E437">
        <v>681.36</v>
      </c>
      <c r="F437">
        <f t="shared" si="15"/>
        <v>0.68135999999999997</v>
      </c>
      <c r="G437">
        <v>6624825</v>
      </c>
      <c r="H437">
        <v>7897565184</v>
      </c>
      <c r="I437">
        <f t="shared" si="16"/>
        <v>435</v>
      </c>
      <c r="J437">
        <f>SUM($F$3:F437)/I437</f>
        <v>0.87143124137931049</v>
      </c>
      <c r="K437">
        <f t="shared" si="14"/>
        <v>0.82810588000000029</v>
      </c>
    </row>
    <row r="438" spans="1:11" x14ac:dyDescent="0.15">
      <c r="A438" s="1">
        <v>43454</v>
      </c>
      <c r="B438">
        <v>679.61</v>
      </c>
      <c r="C438">
        <v>686.54</v>
      </c>
      <c r="D438">
        <v>677.76</v>
      </c>
      <c r="E438">
        <v>684.7</v>
      </c>
      <c r="F438">
        <f t="shared" si="15"/>
        <v>0.68470000000000009</v>
      </c>
      <c r="G438">
        <v>6740932</v>
      </c>
      <c r="H438">
        <v>7436809216</v>
      </c>
      <c r="I438">
        <f t="shared" si="16"/>
        <v>436</v>
      </c>
      <c r="J438">
        <f>SUM($F$3:F438)/I438</f>
        <v>0.87100295871559652</v>
      </c>
      <c r="K438">
        <f t="shared" si="14"/>
        <v>0.82711884000000047</v>
      </c>
    </row>
    <row r="439" spans="1:11" x14ac:dyDescent="0.15">
      <c r="A439" s="1">
        <v>43455</v>
      </c>
      <c r="B439">
        <v>682.39</v>
      </c>
      <c r="C439">
        <v>684.8</v>
      </c>
      <c r="D439">
        <v>675.89</v>
      </c>
      <c r="E439">
        <v>681.41</v>
      </c>
      <c r="F439">
        <f t="shared" si="15"/>
        <v>0.68140999999999996</v>
      </c>
      <c r="G439">
        <v>7123798</v>
      </c>
      <c r="H439">
        <v>7978995712</v>
      </c>
      <c r="I439">
        <f t="shared" si="16"/>
        <v>437</v>
      </c>
      <c r="J439">
        <f>SUM($F$3:F439)/I439</f>
        <v>0.87056910755148764</v>
      </c>
      <c r="K439">
        <f t="shared" si="14"/>
        <v>0.82609908000000043</v>
      </c>
    </row>
    <row r="440" spans="1:11" x14ac:dyDescent="0.15">
      <c r="A440" s="1">
        <v>43458</v>
      </c>
      <c r="B440">
        <v>679.45</v>
      </c>
      <c r="C440">
        <v>687.79</v>
      </c>
      <c r="D440">
        <v>678.05</v>
      </c>
      <c r="E440">
        <v>687.42</v>
      </c>
      <c r="F440">
        <f t="shared" si="15"/>
        <v>0.68741999999999992</v>
      </c>
      <c r="G440">
        <v>5974609</v>
      </c>
      <c r="H440">
        <v>6748676096</v>
      </c>
      <c r="I440">
        <f t="shared" si="16"/>
        <v>438</v>
      </c>
      <c r="J440">
        <f>SUM($F$3:F440)/I440</f>
        <v>0.87015095890410976</v>
      </c>
      <c r="K440">
        <f t="shared" si="14"/>
        <v>0.82512000000000041</v>
      </c>
    </row>
    <row r="441" spans="1:11" x14ac:dyDescent="0.15">
      <c r="A441" s="1">
        <v>43459</v>
      </c>
      <c r="B441">
        <v>679.74</v>
      </c>
      <c r="C441">
        <v>684.65</v>
      </c>
      <c r="D441">
        <v>666.3</v>
      </c>
      <c r="E441">
        <v>682.57</v>
      </c>
      <c r="F441">
        <f t="shared" si="15"/>
        <v>0.68257000000000001</v>
      </c>
      <c r="G441">
        <v>8299243</v>
      </c>
      <c r="H441">
        <v>8990364672</v>
      </c>
      <c r="I441">
        <f t="shared" si="16"/>
        <v>439</v>
      </c>
      <c r="J441">
        <f>SUM($F$3:F441)/I441</f>
        <v>0.86972366742596829</v>
      </c>
      <c r="K441">
        <f t="shared" si="14"/>
        <v>0.82412680000000038</v>
      </c>
    </row>
    <row r="442" spans="1:11" x14ac:dyDescent="0.15">
      <c r="A442" s="1">
        <v>43460</v>
      </c>
      <c r="B442">
        <v>681.96</v>
      </c>
      <c r="C442">
        <v>684.99</v>
      </c>
      <c r="D442">
        <v>677.93</v>
      </c>
      <c r="E442">
        <v>680.27</v>
      </c>
      <c r="F442">
        <f t="shared" si="15"/>
        <v>0.68026999999999993</v>
      </c>
      <c r="G442">
        <v>7156849</v>
      </c>
      <c r="H442">
        <v>8092697088</v>
      </c>
      <c r="I442">
        <f t="shared" si="16"/>
        <v>440</v>
      </c>
      <c r="J442">
        <f>SUM($F$3:F442)/I442</f>
        <v>0.86929309090909113</v>
      </c>
      <c r="K442">
        <f t="shared" si="14"/>
        <v>0.82319180000000058</v>
      </c>
    </row>
    <row r="443" spans="1:11" x14ac:dyDescent="0.15">
      <c r="A443" s="1">
        <v>43461</v>
      </c>
      <c r="B443">
        <v>689.92</v>
      </c>
      <c r="C443">
        <v>690.65</v>
      </c>
      <c r="D443">
        <v>673.47</v>
      </c>
      <c r="E443">
        <v>673.68</v>
      </c>
      <c r="F443">
        <f t="shared" si="15"/>
        <v>0.67367999999999995</v>
      </c>
      <c r="G443">
        <v>7796705</v>
      </c>
      <c r="H443">
        <v>9481312256</v>
      </c>
      <c r="I443">
        <f t="shared" si="16"/>
        <v>441</v>
      </c>
      <c r="J443">
        <f>SUM($F$3:F443)/I443</f>
        <v>0.86884952380952396</v>
      </c>
      <c r="K443">
        <f t="shared" si="14"/>
        <v>0.82218888000000045</v>
      </c>
    </row>
    <row r="444" spans="1:11" x14ac:dyDescent="0.15">
      <c r="A444" s="1">
        <v>43462</v>
      </c>
      <c r="B444">
        <v>674.8</v>
      </c>
      <c r="C444">
        <v>676.94</v>
      </c>
      <c r="D444">
        <v>665.82</v>
      </c>
      <c r="E444">
        <v>674.08</v>
      </c>
      <c r="F444">
        <f t="shared" si="15"/>
        <v>0.67408000000000001</v>
      </c>
      <c r="G444">
        <v>7229311</v>
      </c>
      <c r="H444">
        <v>9538697216</v>
      </c>
      <c r="I444">
        <f t="shared" si="16"/>
        <v>442</v>
      </c>
      <c r="J444">
        <f>SUM($F$3:F444)/I444</f>
        <v>0.86840886877828072</v>
      </c>
      <c r="K444">
        <f t="shared" ref="K444:K507" si="17">SUM(F195:F444)/250</f>
        <v>0.82121692000000046</v>
      </c>
    </row>
    <row r="445" spans="1:11" x14ac:dyDescent="0.15">
      <c r="A445" s="1">
        <v>43467</v>
      </c>
      <c r="B445">
        <v>673.64</v>
      </c>
      <c r="C445">
        <v>674.11</v>
      </c>
      <c r="D445">
        <v>666.28</v>
      </c>
      <c r="E445">
        <v>667.6</v>
      </c>
      <c r="F445">
        <f t="shared" si="15"/>
        <v>0.66759999999999997</v>
      </c>
      <c r="G445">
        <v>6912175</v>
      </c>
      <c r="H445">
        <v>8738802688</v>
      </c>
      <c r="I445">
        <f t="shared" si="16"/>
        <v>443</v>
      </c>
      <c r="J445">
        <f>SUM($F$3:F445)/I445</f>
        <v>0.86795557562076764</v>
      </c>
      <c r="K445">
        <f t="shared" si="17"/>
        <v>0.82019600000000048</v>
      </c>
    </row>
    <row r="446" spans="1:11" x14ac:dyDescent="0.15">
      <c r="A446" s="1">
        <v>43468</v>
      </c>
      <c r="B446">
        <v>666.44</v>
      </c>
      <c r="C446">
        <v>675.95</v>
      </c>
      <c r="D446">
        <v>663.33</v>
      </c>
      <c r="E446">
        <v>663.83</v>
      </c>
      <c r="F446">
        <f t="shared" si="15"/>
        <v>0.66383000000000003</v>
      </c>
      <c r="G446">
        <v>8050901</v>
      </c>
      <c r="H446">
        <v>9481851904</v>
      </c>
      <c r="I446">
        <f t="shared" si="16"/>
        <v>444</v>
      </c>
      <c r="J446">
        <f>SUM($F$3:F446)/I446</f>
        <v>0.86749583333333347</v>
      </c>
      <c r="K446">
        <f t="shared" si="17"/>
        <v>0.81917036000000032</v>
      </c>
    </row>
    <row r="447" spans="1:11" x14ac:dyDescent="0.15">
      <c r="A447" s="1">
        <v>43469</v>
      </c>
      <c r="B447">
        <v>656.62</v>
      </c>
      <c r="C447">
        <v>685.11</v>
      </c>
      <c r="D447">
        <v>655.9</v>
      </c>
      <c r="E447">
        <v>685.08</v>
      </c>
      <c r="F447">
        <f t="shared" si="15"/>
        <v>0.68508000000000002</v>
      </c>
      <c r="G447">
        <v>10584720</v>
      </c>
      <c r="H447">
        <v>12359905280</v>
      </c>
      <c r="I447">
        <f t="shared" si="16"/>
        <v>445</v>
      </c>
      <c r="J447">
        <f>SUM($F$3:F447)/I447</f>
        <v>0.8670859101123598</v>
      </c>
      <c r="K447">
        <f t="shared" si="17"/>
        <v>0.81829088000000039</v>
      </c>
    </row>
    <row r="448" spans="1:11" x14ac:dyDescent="0.15">
      <c r="A448" s="1">
        <v>43472</v>
      </c>
      <c r="B448">
        <v>688.3</v>
      </c>
      <c r="C448">
        <v>701.72</v>
      </c>
      <c r="D448">
        <v>687.08</v>
      </c>
      <c r="E448">
        <v>700.28</v>
      </c>
      <c r="F448">
        <f t="shared" si="15"/>
        <v>0.70028000000000001</v>
      </c>
      <c r="G448">
        <v>11539006</v>
      </c>
      <c r="H448">
        <v>14323334144</v>
      </c>
      <c r="I448">
        <f t="shared" si="16"/>
        <v>446</v>
      </c>
      <c r="J448">
        <f>SUM($F$3:F448)/I448</f>
        <v>0.86671190582959667</v>
      </c>
      <c r="K448">
        <f t="shared" si="17"/>
        <v>0.81745908000000034</v>
      </c>
    </row>
    <row r="449" spans="1:11" x14ac:dyDescent="0.15">
      <c r="A449" s="1">
        <v>43473</v>
      </c>
      <c r="B449">
        <v>698.72</v>
      </c>
      <c r="C449">
        <v>702.53</v>
      </c>
      <c r="D449">
        <v>695.82</v>
      </c>
      <c r="E449">
        <v>696.37</v>
      </c>
      <c r="F449">
        <f t="shared" si="15"/>
        <v>0.69637000000000004</v>
      </c>
      <c r="G449">
        <v>9233261</v>
      </c>
      <c r="H449">
        <v>10664057856</v>
      </c>
      <c r="I449">
        <f t="shared" si="16"/>
        <v>447</v>
      </c>
      <c r="J449">
        <f>SUM($F$3:F449)/I449</f>
        <v>0.86633082774049242</v>
      </c>
      <c r="K449">
        <f t="shared" si="17"/>
        <v>0.81665280000000029</v>
      </c>
    </row>
    <row r="450" spans="1:11" x14ac:dyDescent="0.15">
      <c r="A450" s="1">
        <v>43474</v>
      </c>
      <c r="B450">
        <v>699.91</v>
      </c>
      <c r="C450">
        <v>709.54</v>
      </c>
      <c r="D450">
        <v>697.29</v>
      </c>
      <c r="E450">
        <v>698.43</v>
      </c>
      <c r="F450">
        <f t="shared" si="15"/>
        <v>0.69843</v>
      </c>
      <c r="G450">
        <v>11264794</v>
      </c>
      <c r="H450">
        <v>12392207360</v>
      </c>
      <c r="I450">
        <f t="shared" si="16"/>
        <v>448</v>
      </c>
      <c r="J450">
        <f>SUM($F$3:F450)/I450</f>
        <v>0.86595604910714308</v>
      </c>
      <c r="K450">
        <f t="shared" si="17"/>
        <v>0.81585892000000027</v>
      </c>
    </row>
    <row r="451" spans="1:11" x14ac:dyDescent="0.15">
      <c r="A451" s="1">
        <v>43475</v>
      </c>
      <c r="B451">
        <v>698.01</v>
      </c>
      <c r="C451">
        <v>701.85</v>
      </c>
      <c r="D451">
        <v>693</v>
      </c>
      <c r="E451">
        <v>694.26</v>
      </c>
      <c r="F451">
        <f t="shared" ref="F451:F514" si="18">E451/1000</f>
        <v>0.69425999999999999</v>
      </c>
      <c r="G451">
        <v>9188569</v>
      </c>
      <c r="H451">
        <v>10605921280</v>
      </c>
      <c r="I451">
        <f t="shared" si="16"/>
        <v>449</v>
      </c>
      <c r="J451">
        <f>SUM($F$3:F451)/I451</f>
        <v>0.86557365256124741</v>
      </c>
      <c r="K451">
        <f t="shared" si="17"/>
        <v>0.81502012000000013</v>
      </c>
    </row>
    <row r="452" spans="1:11" x14ac:dyDescent="0.15">
      <c r="A452" s="1">
        <v>43476</v>
      </c>
      <c r="B452">
        <v>695.28</v>
      </c>
      <c r="C452">
        <v>700.03</v>
      </c>
      <c r="D452">
        <v>692.52</v>
      </c>
      <c r="E452">
        <v>697</v>
      </c>
      <c r="F452">
        <f t="shared" si="18"/>
        <v>0.69699999999999995</v>
      </c>
      <c r="G452">
        <v>9933746</v>
      </c>
      <c r="H452">
        <v>10679407616</v>
      </c>
      <c r="I452">
        <f t="shared" ref="I452:I515" si="19">I451+1</f>
        <v>450</v>
      </c>
      <c r="J452">
        <f>SUM($F$3:F452)/I452</f>
        <v>0.86519904444444462</v>
      </c>
      <c r="K452">
        <f t="shared" si="17"/>
        <v>0.8141594000000002</v>
      </c>
    </row>
    <row r="453" spans="1:11" x14ac:dyDescent="0.15">
      <c r="A453" s="1">
        <v>43479</v>
      </c>
      <c r="B453">
        <v>697.87</v>
      </c>
      <c r="C453">
        <v>698.71</v>
      </c>
      <c r="D453">
        <v>687.58</v>
      </c>
      <c r="E453">
        <v>689.71</v>
      </c>
      <c r="F453">
        <f t="shared" si="18"/>
        <v>0.68971000000000005</v>
      </c>
      <c r="G453">
        <v>8630038</v>
      </c>
      <c r="H453">
        <v>9309400064</v>
      </c>
      <c r="I453">
        <f t="shared" si="19"/>
        <v>451</v>
      </c>
      <c r="J453">
        <f>SUM($F$3:F453)/I453</f>
        <v>0.8648099334811532</v>
      </c>
      <c r="K453">
        <f t="shared" si="17"/>
        <v>0.81322060000000007</v>
      </c>
    </row>
    <row r="454" spans="1:11" x14ac:dyDescent="0.15">
      <c r="A454" s="1">
        <v>43480</v>
      </c>
      <c r="B454">
        <v>690.08</v>
      </c>
      <c r="C454">
        <v>701.77</v>
      </c>
      <c r="D454">
        <v>688.16</v>
      </c>
      <c r="E454">
        <v>701.32</v>
      </c>
      <c r="F454">
        <f t="shared" si="18"/>
        <v>0.70132000000000005</v>
      </c>
      <c r="G454">
        <v>10512221</v>
      </c>
      <c r="H454">
        <v>11748724736</v>
      </c>
      <c r="I454">
        <f t="shared" si="19"/>
        <v>452</v>
      </c>
      <c r="J454">
        <f>SUM($F$3:F454)/I454</f>
        <v>0.86444823008849581</v>
      </c>
      <c r="K454">
        <f t="shared" si="17"/>
        <v>0.81233788000000007</v>
      </c>
    </row>
    <row r="455" spans="1:11" x14ac:dyDescent="0.15">
      <c r="A455" s="1">
        <v>43481</v>
      </c>
      <c r="B455">
        <v>704.87</v>
      </c>
      <c r="C455">
        <v>712.18</v>
      </c>
      <c r="D455">
        <v>700.87</v>
      </c>
      <c r="E455">
        <v>702.39</v>
      </c>
      <c r="F455">
        <f t="shared" si="18"/>
        <v>0.70238999999999996</v>
      </c>
      <c r="G455">
        <v>11761213</v>
      </c>
      <c r="H455">
        <v>15016862720</v>
      </c>
      <c r="I455">
        <f t="shared" si="19"/>
        <v>453</v>
      </c>
      <c r="J455">
        <f>SUM($F$3:F455)/I455</f>
        <v>0.86409048565121427</v>
      </c>
      <c r="K455">
        <f t="shared" si="17"/>
        <v>0.81146556000000025</v>
      </c>
    </row>
    <row r="456" spans="1:11" x14ac:dyDescent="0.15">
      <c r="A456" s="1">
        <v>43482</v>
      </c>
      <c r="B456">
        <v>700.72</v>
      </c>
      <c r="C456">
        <v>701.81</v>
      </c>
      <c r="D456">
        <v>694.82</v>
      </c>
      <c r="E456">
        <v>696.45</v>
      </c>
      <c r="F456">
        <f t="shared" si="18"/>
        <v>0.69645000000000001</v>
      </c>
      <c r="G456">
        <v>10425449</v>
      </c>
      <c r="H456">
        <v>12174666752</v>
      </c>
      <c r="I456">
        <f t="shared" si="19"/>
        <v>454</v>
      </c>
      <c r="J456">
        <f>SUM($F$3:F456)/I456</f>
        <v>0.86372123348017649</v>
      </c>
      <c r="K456">
        <f t="shared" si="17"/>
        <v>0.8105694400000002</v>
      </c>
    </row>
    <row r="457" spans="1:11" x14ac:dyDescent="0.15">
      <c r="A457" s="1">
        <v>43483</v>
      </c>
      <c r="B457">
        <v>696.78</v>
      </c>
      <c r="C457">
        <v>701.45</v>
      </c>
      <c r="D457">
        <v>692.99</v>
      </c>
      <c r="E457">
        <v>700.38</v>
      </c>
      <c r="F457">
        <f t="shared" si="18"/>
        <v>0.70038</v>
      </c>
      <c r="G457">
        <v>9466340</v>
      </c>
      <c r="H457">
        <v>10551702528</v>
      </c>
      <c r="I457">
        <f t="shared" si="19"/>
        <v>455</v>
      </c>
      <c r="J457">
        <f>SUM($F$3:F457)/I457</f>
        <v>0.86336224175824194</v>
      </c>
      <c r="K457">
        <f t="shared" si="17"/>
        <v>0.80970592000000008</v>
      </c>
    </row>
    <row r="458" spans="1:11" x14ac:dyDescent="0.15">
      <c r="A458" s="1">
        <v>43486</v>
      </c>
      <c r="B458">
        <v>701.83</v>
      </c>
      <c r="C458">
        <v>711.22</v>
      </c>
      <c r="D458">
        <v>701.25</v>
      </c>
      <c r="E458">
        <v>707.48</v>
      </c>
      <c r="F458">
        <f t="shared" si="18"/>
        <v>0.70748</v>
      </c>
      <c r="G458">
        <v>9010996</v>
      </c>
      <c r="H458">
        <v>10910251008</v>
      </c>
      <c r="I458">
        <f t="shared" si="19"/>
        <v>456</v>
      </c>
      <c r="J458">
        <f>SUM($F$3:F458)/I458</f>
        <v>0.86302039473684222</v>
      </c>
      <c r="K458">
        <f t="shared" si="17"/>
        <v>0.80886387999999998</v>
      </c>
    </row>
    <row r="459" spans="1:11" x14ac:dyDescent="0.15">
      <c r="A459" s="1">
        <v>43487</v>
      </c>
      <c r="B459">
        <v>706.02</v>
      </c>
      <c r="C459">
        <v>706.02</v>
      </c>
      <c r="D459">
        <v>693.69</v>
      </c>
      <c r="E459">
        <v>695.72</v>
      </c>
      <c r="F459">
        <f t="shared" si="18"/>
        <v>0.69572000000000001</v>
      </c>
      <c r="G459">
        <v>8613927</v>
      </c>
      <c r="H459">
        <v>9246130176</v>
      </c>
      <c r="I459">
        <f t="shared" si="19"/>
        <v>457</v>
      </c>
      <c r="J459">
        <f>SUM($F$3:F459)/I459</f>
        <v>0.86265431072210086</v>
      </c>
      <c r="K459">
        <f t="shared" si="17"/>
        <v>0.80787776</v>
      </c>
    </row>
    <row r="460" spans="1:11" x14ac:dyDescent="0.15">
      <c r="A460" s="1">
        <v>43488</v>
      </c>
      <c r="B460">
        <v>694.57</v>
      </c>
      <c r="C460">
        <v>697.11</v>
      </c>
      <c r="D460">
        <v>691.31</v>
      </c>
      <c r="E460">
        <v>695.37</v>
      </c>
      <c r="F460">
        <f t="shared" si="18"/>
        <v>0.69537000000000004</v>
      </c>
      <c r="G460">
        <v>7434240</v>
      </c>
      <c r="H460">
        <v>7912436224</v>
      </c>
      <c r="I460">
        <f t="shared" si="19"/>
        <v>458</v>
      </c>
      <c r="J460">
        <f>SUM($F$3:F460)/I460</f>
        <v>0.8622890611353714</v>
      </c>
      <c r="K460">
        <f t="shared" si="17"/>
        <v>0.80694631999999999</v>
      </c>
    </row>
    <row r="461" spans="1:11" x14ac:dyDescent="0.15">
      <c r="A461" s="1">
        <v>43489</v>
      </c>
      <c r="B461">
        <v>697.14</v>
      </c>
      <c r="C461">
        <v>707.63</v>
      </c>
      <c r="D461">
        <v>693.93</v>
      </c>
      <c r="E461">
        <v>704.27</v>
      </c>
      <c r="F461">
        <f t="shared" si="18"/>
        <v>0.70426999999999995</v>
      </c>
      <c r="G461">
        <v>11414257</v>
      </c>
      <c r="H461">
        <v>13388072960</v>
      </c>
      <c r="I461">
        <f t="shared" si="19"/>
        <v>459</v>
      </c>
      <c r="J461">
        <f>SUM($F$3:F461)/I461</f>
        <v>0.86194479302832261</v>
      </c>
      <c r="K461">
        <f t="shared" si="17"/>
        <v>0.80615756000000005</v>
      </c>
    </row>
    <row r="462" spans="1:11" x14ac:dyDescent="0.15">
      <c r="A462" s="1">
        <v>43490</v>
      </c>
      <c r="B462">
        <v>703.22</v>
      </c>
      <c r="C462">
        <v>708.28</v>
      </c>
      <c r="D462">
        <v>700.3</v>
      </c>
      <c r="E462">
        <v>700.96</v>
      </c>
      <c r="F462">
        <f t="shared" si="18"/>
        <v>0.70096000000000003</v>
      </c>
      <c r="G462">
        <v>10324434</v>
      </c>
      <c r="H462">
        <v>11267656704</v>
      </c>
      <c r="I462">
        <f t="shared" si="19"/>
        <v>460</v>
      </c>
      <c r="J462">
        <f>SUM($F$3:F462)/I462</f>
        <v>0.86159482608695681</v>
      </c>
      <c r="K462">
        <f t="shared" si="17"/>
        <v>0.80533708000000026</v>
      </c>
    </row>
    <row r="463" spans="1:11" x14ac:dyDescent="0.15">
      <c r="A463" s="1">
        <v>43493</v>
      </c>
      <c r="B463">
        <v>705.73</v>
      </c>
      <c r="C463">
        <v>709.29</v>
      </c>
      <c r="D463">
        <v>697.17</v>
      </c>
      <c r="E463">
        <v>698.35</v>
      </c>
      <c r="F463">
        <f t="shared" si="18"/>
        <v>0.69835000000000003</v>
      </c>
      <c r="G463">
        <v>9455946</v>
      </c>
      <c r="H463">
        <v>10768593920</v>
      </c>
      <c r="I463">
        <f t="shared" si="19"/>
        <v>461</v>
      </c>
      <c r="J463">
        <f>SUM($F$3:F463)/I463</f>
        <v>0.86124071583514128</v>
      </c>
      <c r="K463">
        <f t="shared" si="17"/>
        <v>0.80455652000000033</v>
      </c>
    </row>
    <row r="464" spans="1:11" x14ac:dyDescent="0.15">
      <c r="A464" s="1">
        <v>43494</v>
      </c>
      <c r="B464">
        <v>698.11</v>
      </c>
      <c r="C464">
        <v>698.44</v>
      </c>
      <c r="D464">
        <v>680.11</v>
      </c>
      <c r="E464">
        <v>689.83</v>
      </c>
      <c r="F464">
        <f t="shared" si="18"/>
        <v>0.68983000000000005</v>
      </c>
      <c r="G464">
        <v>9465163</v>
      </c>
      <c r="H464">
        <v>10660119552</v>
      </c>
      <c r="I464">
        <f t="shared" si="19"/>
        <v>462</v>
      </c>
      <c r="J464">
        <f>SUM($F$3:F464)/I464</f>
        <v>0.86086969696969717</v>
      </c>
      <c r="K464">
        <f t="shared" si="17"/>
        <v>0.80375168000000019</v>
      </c>
    </row>
    <row r="465" spans="1:11" x14ac:dyDescent="0.15">
      <c r="A465" s="1">
        <v>43495</v>
      </c>
      <c r="B465">
        <v>687.45</v>
      </c>
      <c r="C465">
        <v>692.37</v>
      </c>
      <c r="D465">
        <v>677.73</v>
      </c>
      <c r="E465">
        <v>678.19</v>
      </c>
      <c r="F465">
        <f t="shared" si="18"/>
        <v>0.67819000000000007</v>
      </c>
      <c r="G465">
        <v>7218198</v>
      </c>
      <c r="H465">
        <v>8706950144</v>
      </c>
      <c r="I465">
        <f t="shared" si="19"/>
        <v>463</v>
      </c>
      <c r="J465">
        <f>SUM($F$3:F465)/I465</f>
        <v>0.86047514038876904</v>
      </c>
      <c r="K465">
        <f t="shared" si="17"/>
        <v>0.80289104000000022</v>
      </c>
    </row>
    <row r="466" spans="1:11" x14ac:dyDescent="0.15">
      <c r="A466" s="1">
        <v>43496</v>
      </c>
      <c r="B466">
        <v>683.05</v>
      </c>
      <c r="C466">
        <v>688.34</v>
      </c>
      <c r="D466">
        <v>673.35</v>
      </c>
      <c r="E466">
        <v>677.17</v>
      </c>
      <c r="F466">
        <f t="shared" si="18"/>
        <v>0.67716999999999994</v>
      </c>
      <c r="G466">
        <v>8740028</v>
      </c>
      <c r="H466">
        <v>10134569984</v>
      </c>
      <c r="I466">
        <f t="shared" si="19"/>
        <v>464</v>
      </c>
      <c r="J466">
        <f>SUM($F$3:F466)/I466</f>
        <v>0.86008008620689669</v>
      </c>
      <c r="K466">
        <f t="shared" si="17"/>
        <v>0.80198084000000014</v>
      </c>
    </row>
    <row r="467" spans="1:11" x14ac:dyDescent="0.15">
      <c r="A467" s="1">
        <v>43497</v>
      </c>
      <c r="B467">
        <v>681.64</v>
      </c>
      <c r="C467">
        <v>698.77</v>
      </c>
      <c r="D467">
        <v>680.5</v>
      </c>
      <c r="E467">
        <v>698.61</v>
      </c>
      <c r="F467">
        <f t="shared" si="18"/>
        <v>0.69861000000000006</v>
      </c>
      <c r="G467">
        <v>7746764</v>
      </c>
      <c r="H467">
        <v>9902234624</v>
      </c>
      <c r="I467">
        <f t="shared" si="19"/>
        <v>465</v>
      </c>
      <c r="J467">
        <f>SUM($F$3:F467)/I467</f>
        <v>0.85973283870967743</v>
      </c>
      <c r="K467">
        <f t="shared" si="17"/>
        <v>0.80116072000000016</v>
      </c>
    </row>
    <row r="468" spans="1:11" x14ac:dyDescent="0.15">
      <c r="A468" s="1">
        <v>43507</v>
      </c>
      <c r="B468">
        <v>702.39</v>
      </c>
      <c r="C468">
        <v>720.33</v>
      </c>
      <c r="D468">
        <v>702.32</v>
      </c>
      <c r="E468">
        <v>720.33</v>
      </c>
      <c r="F468">
        <f t="shared" si="18"/>
        <v>0.72033000000000003</v>
      </c>
      <c r="G468">
        <v>9459332</v>
      </c>
      <c r="H468">
        <v>12618116096</v>
      </c>
      <c r="I468">
        <f t="shared" si="19"/>
        <v>466</v>
      </c>
      <c r="J468">
        <f>SUM($F$3:F468)/I468</f>
        <v>0.85943369098712452</v>
      </c>
      <c r="K468">
        <f t="shared" si="17"/>
        <v>0.80035072000000029</v>
      </c>
    </row>
    <row r="469" spans="1:11" x14ac:dyDescent="0.15">
      <c r="A469" s="1">
        <v>43508</v>
      </c>
      <c r="B469">
        <v>719.96</v>
      </c>
      <c r="C469">
        <v>729.35</v>
      </c>
      <c r="D469">
        <v>718.5</v>
      </c>
      <c r="E469">
        <v>726.83</v>
      </c>
      <c r="F469">
        <f t="shared" si="18"/>
        <v>0.72683000000000009</v>
      </c>
      <c r="G469">
        <v>10007622</v>
      </c>
      <c r="H469">
        <v>12319574016</v>
      </c>
      <c r="I469">
        <f t="shared" si="19"/>
        <v>467</v>
      </c>
      <c r="J469">
        <f>SUM($F$3:F469)/I469</f>
        <v>0.85914974304068525</v>
      </c>
      <c r="K469">
        <f t="shared" si="17"/>
        <v>0.79960300000000017</v>
      </c>
    </row>
    <row r="470" spans="1:11" x14ac:dyDescent="0.15">
      <c r="A470" s="1">
        <v>43509</v>
      </c>
      <c r="B470">
        <v>729.02</v>
      </c>
      <c r="C470">
        <v>751.32</v>
      </c>
      <c r="D470">
        <v>728.58</v>
      </c>
      <c r="E470">
        <v>749.27</v>
      </c>
      <c r="F470">
        <f t="shared" si="18"/>
        <v>0.74926999999999999</v>
      </c>
      <c r="G470">
        <v>14737720</v>
      </c>
      <c r="H470">
        <v>18165030912</v>
      </c>
      <c r="I470">
        <f t="shared" si="19"/>
        <v>468</v>
      </c>
      <c r="J470">
        <f>SUM($F$3:F470)/I470</f>
        <v>0.85891495726495737</v>
      </c>
      <c r="K470">
        <f t="shared" si="17"/>
        <v>0.79895000000000027</v>
      </c>
    </row>
    <row r="471" spans="1:11" x14ac:dyDescent="0.15">
      <c r="A471" s="1">
        <v>43510</v>
      </c>
      <c r="B471">
        <v>748.96</v>
      </c>
      <c r="C471">
        <v>754.86</v>
      </c>
      <c r="D471">
        <v>745.51</v>
      </c>
      <c r="E471">
        <v>750.77</v>
      </c>
      <c r="F471">
        <f t="shared" si="18"/>
        <v>0.75076999999999994</v>
      </c>
      <c r="G471">
        <v>12318940</v>
      </c>
      <c r="H471">
        <v>14521529344</v>
      </c>
      <c r="I471">
        <f t="shared" si="19"/>
        <v>469</v>
      </c>
      <c r="J471">
        <f>SUM($F$3:F471)/I471</f>
        <v>0.85868437100213224</v>
      </c>
      <c r="K471">
        <f t="shared" si="17"/>
        <v>0.79835944000000014</v>
      </c>
    </row>
    <row r="472" spans="1:11" x14ac:dyDescent="0.15">
      <c r="A472" s="1">
        <v>43511</v>
      </c>
      <c r="B472">
        <v>750.16</v>
      </c>
      <c r="C472">
        <v>755.65</v>
      </c>
      <c r="D472">
        <v>745.95</v>
      </c>
      <c r="E472">
        <v>747.07</v>
      </c>
      <c r="F472">
        <f t="shared" si="18"/>
        <v>0.74707000000000001</v>
      </c>
      <c r="G472">
        <v>12145439</v>
      </c>
      <c r="H472">
        <v>14570038272</v>
      </c>
      <c r="I472">
        <f t="shared" si="19"/>
        <v>470</v>
      </c>
      <c r="J472">
        <f>SUM($F$3:F472)/I472</f>
        <v>0.85844689361702131</v>
      </c>
      <c r="K472">
        <f t="shared" si="17"/>
        <v>0.79776364000000011</v>
      </c>
    </row>
    <row r="473" spans="1:11" x14ac:dyDescent="0.15">
      <c r="A473" s="1">
        <v>43514</v>
      </c>
      <c r="B473">
        <v>754.96</v>
      </c>
      <c r="C473">
        <v>778.88</v>
      </c>
      <c r="D473">
        <v>754.96</v>
      </c>
      <c r="E473">
        <v>778.88</v>
      </c>
      <c r="F473">
        <f t="shared" si="18"/>
        <v>0.77888000000000002</v>
      </c>
      <c r="G473">
        <v>17232118</v>
      </c>
      <c r="H473">
        <v>20804376576</v>
      </c>
      <c r="I473">
        <f t="shared" si="19"/>
        <v>471</v>
      </c>
      <c r="J473">
        <f>SUM($F$3:F473)/I473</f>
        <v>0.85827796178343962</v>
      </c>
      <c r="K473">
        <f t="shared" si="17"/>
        <v>0.79741152000000004</v>
      </c>
    </row>
    <row r="474" spans="1:11" x14ac:dyDescent="0.15">
      <c r="A474" s="1">
        <v>43515</v>
      </c>
      <c r="B474">
        <v>782.19</v>
      </c>
      <c r="C474">
        <v>789.21</v>
      </c>
      <c r="D474">
        <v>769.67</v>
      </c>
      <c r="E474">
        <v>780.35</v>
      </c>
      <c r="F474">
        <f t="shared" si="18"/>
        <v>0.78034999999999999</v>
      </c>
      <c r="G474">
        <v>20720375</v>
      </c>
      <c r="H474">
        <v>24451041280</v>
      </c>
      <c r="I474">
        <f t="shared" si="19"/>
        <v>472</v>
      </c>
      <c r="J474">
        <f>SUM($F$3:F474)/I474</f>
        <v>0.85811286016949162</v>
      </c>
      <c r="K474">
        <f t="shared" si="17"/>
        <v>0.79722936000000011</v>
      </c>
    </row>
    <row r="475" spans="1:11" x14ac:dyDescent="0.15">
      <c r="A475" s="1">
        <v>43516</v>
      </c>
      <c r="B475">
        <v>778.22</v>
      </c>
      <c r="C475">
        <v>778.22</v>
      </c>
      <c r="D475">
        <v>763.83</v>
      </c>
      <c r="E475">
        <v>773.9</v>
      </c>
      <c r="F475">
        <f t="shared" si="18"/>
        <v>0.77390000000000003</v>
      </c>
      <c r="G475">
        <v>16029774</v>
      </c>
      <c r="H475">
        <v>17692504064</v>
      </c>
      <c r="I475">
        <f t="shared" si="19"/>
        <v>473</v>
      </c>
      <c r="J475">
        <f>SUM($F$3:F475)/I475</f>
        <v>0.85793482029598322</v>
      </c>
      <c r="K475">
        <f t="shared" si="17"/>
        <v>0.79703151999999999</v>
      </c>
    </row>
    <row r="476" spans="1:11" x14ac:dyDescent="0.15">
      <c r="A476" s="1">
        <v>43517</v>
      </c>
      <c r="B476">
        <v>771.79</v>
      </c>
      <c r="C476">
        <v>794.24</v>
      </c>
      <c r="D476">
        <v>770.28</v>
      </c>
      <c r="E476">
        <v>774.89</v>
      </c>
      <c r="F476">
        <f t="shared" si="18"/>
        <v>0.77488999999999997</v>
      </c>
      <c r="G476">
        <v>19031514</v>
      </c>
      <c r="H476">
        <v>22588377088</v>
      </c>
      <c r="I476">
        <f t="shared" si="19"/>
        <v>474</v>
      </c>
      <c r="J476">
        <f>SUM($F$3:F476)/I476</f>
        <v>0.85775962025316477</v>
      </c>
      <c r="K476">
        <f t="shared" si="17"/>
        <v>0.79685464000000017</v>
      </c>
    </row>
    <row r="477" spans="1:11" x14ac:dyDescent="0.15">
      <c r="A477" s="1">
        <v>43518</v>
      </c>
      <c r="B477">
        <v>773.38</v>
      </c>
      <c r="C477">
        <v>804.68</v>
      </c>
      <c r="D477">
        <v>772.2</v>
      </c>
      <c r="E477">
        <v>804.68</v>
      </c>
      <c r="F477">
        <f t="shared" si="18"/>
        <v>0.80467999999999995</v>
      </c>
      <c r="G477">
        <v>19288477</v>
      </c>
      <c r="H477">
        <v>24033134592</v>
      </c>
      <c r="I477">
        <f t="shared" si="19"/>
        <v>475</v>
      </c>
      <c r="J477">
        <f>SUM($F$3:F477)/I477</f>
        <v>0.8576478736842108</v>
      </c>
      <c r="K477">
        <f t="shared" si="17"/>
        <v>0.79699284000000015</v>
      </c>
    </row>
    <row r="478" spans="1:11" x14ac:dyDescent="0.15">
      <c r="A478" s="1">
        <v>43521</v>
      </c>
      <c r="B478">
        <v>827.63</v>
      </c>
      <c r="C478">
        <v>857.11</v>
      </c>
      <c r="D478">
        <v>826.14</v>
      </c>
      <c r="E478">
        <v>854.87</v>
      </c>
      <c r="F478">
        <f t="shared" si="18"/>
        <v>0.85487000000000002</v>
      </c>
      <c r="G478">
        <v>29358596</v>
      </c>
      <c r="H478">
        <v>35740692480</v>
      </c>
      <c r="I478">
        <f t="shared" si="19"/>
        <v>476</v>
      </c>
      <c r="J478">
        <f>SUM($F$3:F478)/I478</f>
        <v>0.85764203781512638</v>
      </c>
      <c r="K478">
        <f t="shared" si="17"/>
        <v>0.79728440000000023</v>
      </c>
    </row>
    <row r="479" spans="1:11" x14ac:dyDescent="0.15">
      <c r="A479" s="1">
        <v>43522</v>
      </c>
      <c r="B479">
        <v>867.31</v>
      </c>
      <c r="C479">
        <v>886.16</v>
      </c>
      <c r="D479">
        <v>848.62</v>
      </c>
      <c r="E479">
        <v>862.13</v>
      </c>
      <c r="F479">
        <f t="shared" si="18"/>
        <v>0.86212999999999995</v>
      </c>
      <c r="G479">
        <v>32969301</v>
      </c>
      <c r="H479">
        <v>47597060096</v>
      </c>
      <c r="I479">
        <f t="shared" si="19"/>
        <v>477</v>
      </c>
      <c r="J479">
        <f>SUM($F$3:F479)/I479</f>
        <v>0.85765144654088077</v>
      </c>
      <c r="K479">
        <f t="shared" si="17"/>
        <v>0.79756756000000029</v>
      </c>
    </row>
    <row r="480" spans="1:11" x14ac:dyDescent="0.15">
      <c r="A480" s="1">
        <v>43523</v>
      </c>
      <c r="B480">
        <v>860.8</v>
      </c>
      <c r="C480">
        <v>876.53</v>
      </c>
      <c r="D480">
        <v>846.5</v>
      </c>
      <c r="E480">
        <v>860.64</v>
      </c>
      <c r="F480">
        <f t="shared" si="18"/>
        <v>0.86063999999999996</v>
      </c>
      <c r="G480">
        <v>26302367</v>
      </c>
      <c r="H480">
        <v>38818447360</v>
      </c>
      <c r="I480">
        <f t="shared" si="19"/>
        <v>478</v>
      </c>
      <c r="J480">
        <f>SUM($F$3:F480)/I480</f>
        <v>0.85765769874477005</v>
      </c>
      <c r="K480">
        <f t="shared" si="17"/>
        <v>0.79792264000000013</v>
      </c>
    </row>
    <row r="481" spans="1:11" x14ac:dyDescent="0.15">
      <c r="A481" s="1">
        <v>43524</v>
      </c>
      <c r="B481">
        <v>860.33</v>
      </c>
      <c r="C481">
        <v>866.35</v>
      </c>
      <c r="D481">
        <v>850.94</v>
      </c>
      <c r="E481">
        <v>856.48</v>
      </c>
      <c r="F481">
        <f t="shared" si="18"/>
        <v>0.85648000000000002</v>
      </c>
      <c r="G481">
        <v>19151794</v>
      </c>
      <c r="H481">
        <v>26097170432</v>
      </c>
      <c r="I481">
        <f t="shared" si="19"/>
        <v>479</v>
      </c>
      <c r="J481">
        <f>SUM($F$3:F481)/I481</f>
        <v>0.85765524008350746</v>
      </c>
      <c r="K481">
        <f t="shared" si="17"/>
        <v>0.79816120000000024</v>
      </c>
    </row>
    <row r="482" spans="1:11" x14ac:dyDescent="0.15">
      <c r="A482" s="1">
        <v>43525</v>
      </c>
      <c r="B482">
        <v>864.41</v>
      </c>
      <c r="C482">
        <v>867.91</v>
      </c>
      <c r="D482">
        <v>848.78</v>
      </c>
      <c r="E482">
        <v>864.83</v>
      </c>
      <c r="F482">
        <f t="shared" si="18"/>
        <v>0.86482999999999999</v>
      </c>
      <c r="G482">
        <v>16894170</v>
      </c>
      <c r="H482">
        <v>24013916160</v>
      </c>
      <c r="I482">
        <f t="shared" si="19"/>
        <v>480</v>
      </c>
      <c r="J482">
        <f>SUM($F$3:F482)/I482</f>
        <v>0.85767018750000013</v>
      </c>
      <c r="K482">
        <f t="shared" si="17"/>
        <v>0.79842884000000014</v>
      </c>
    </row>
    <row r="483" spans="1:11" x14ac:dyDescent="0.15">
      <c r="A483" s="1">
        <v>43528</v>
      </c>
      <c r="B483">
        <v>885.44</v>
      </c>
      <c r="C483">
        <v>904.45</v>
      </c>
      <c r="D483">
        <v>875.96</v>
      </c>
      <c r="E483">
        <v>884.5</v>
      </c>
      <c r="F483">
        <f t="shared" si="18"/>
        <v>0.88449999999999995</v>
      </c>
      <c r="G483">
        <v>30018246</v>
      </c>
      <c r="H483">
        <v>43193573376</v>
      </c>
      <c r="I483">
        <f t="shared" si="19"/>
        <v>481</v>
      </c>
      <c r="J483">
        <f>SUM($F$3:F483)/I483</f>
        <v>0.8577259667359669</v>
      </c>
      <c r="K483">
        <f t="shared" si="17"/>
        <v>0.79878340000000014</v>
      </c>
    </row>
    <row r="484" spans="1:11" x14ac:dyDescent="0.15">
      <c r="A484" s="1">
        <v>43529</v>
      </c>
      <c r="B484">
        <v>881.76</v>
      </c>
      <c r="C484">
        <v>924.95</v>
      </c>
      <c r="D484">
        <v>878.14</v>
      </c>
      <c r="E484">
        <v>924.95</v>
      </c>
      <c r="F484">
        <f t="shared" si="18"/>
        <v>0.92495000000000005</v>
      </c>
      <c r="G484">
        <v>33726382</v>
      </c>
      <c r="H484">
        <v>45091004416</v>
      </c>
      <c r="I484">
        <f t="shared" si="19"/>
        <v>482</v>
      </c>
      <c r="J484">
        <f>SUM($F$3:F484)/I484</f>
        <v>0.85786543568464746</v>
      </c>
      <c r="K484">
        <f t="shared" si="17"/>
        <v>0.79921304000000004</v>
      </c>
    </row>
    <row r="485" spans="1:11" x14ac:dyDescent="0.15">
      <c r="A485" s="1">
        <v>43530</v>
      </c>
      <c r="B485">
        <v>939.07</v>
      </c>
      <c r="C485">
        <v>943.11</v>
      </c>
      <c r="D485">
        <v>918.29</v>
      </c>
      <c r="E485">
        <v>942.59</v>
      </c>
      <c r="F485">
        <f t="shared" si="18"/>
        <v>0.94259000000000004</v>
      </c>
      <c r="G485">
        <v>35809114</v>
      </c>
      <c r="H485">
        <v>51741179904</v>
      </c>
      <c r="I485">
        <f t="shared" si="19"/>
        <v>483</v>
      </c>
      <c r="J485">
        <f>SUM($F$3:F485)/I485</f>
        <v>0.85804084886128384</v>
      </c>
      <c r="K485">
        <f t="shared" si="17"/>
        <v>0.79972584000000002</v>
      </c>
    </row>
    <row r="486" spans="1:11" x14ac:dyDescent="0.15">
      <c r="A486" s="1">
        <v>43531</v>
      </c>
      <c r="B486">
        <v>943.27</v>
      </c>
      <c r="C486">
        <v>966.1</v>
      </c>
      <c r="D486">
        <v>926.44</v>
      </c>
      <c r="E486">
        <v>950.69</v>
      </c>
      <c r="F486">
        <f t="shared" si="18"/>
        <v>0.95069000000000004</v>
      </c>
      <c r="G486">
        <v>38598786</v>
      </c>
      <c r="H486">
        <v>55684190208</v>
      </c>
      <c r="I486">
        <f t="shared" si="19"/>
        <v>484</v>
      </c>
      <c r="J486">
        <f>SUM($F$3:F486)/I486</f>
        <v>0.85823227272727287</v>
      </c>
      <c r="K486">
        <f t="shared" si="17"/>
        <v>0.80015492000000021</v>
      </c>
    </row>
    <row r="487" spans="1:11" x14ac:dyDescent="0.15">
      <c r="A487" s="1">
        <v>43532</v>
      </c>
      <c r="B487">
        <v>919.25</v>
      </c>
      <c r="C487">
        <v>973.84</v>
      </c>
      <c r="D487">
        <v>909.48</v>
      </c>
      <c r="E487">
        <v>926.65</v>
      </c>
      <c r="F487">
        <f t="shared" si="18"/>
        <v>0.92664999999999997</v>
      </c>
      <c r="G487">
        <v>45711772</v>
      </c>
      <c r="H487">
        <v>62849396736</v>
      </c>
      <c r="I487">
        <f t="shared" si="19"/>
        <v>485</v>
      </c>
      <c r="J487">
        <f>SUM($F$3:F487)/I487</f>
        <v>0.85837334020618572</v>
      </c>
      <c r="K487">
        <f t="shared" si="17"/>
        <v>0.80046428000000014</v>
      </c>
    </row>
    <row r="488" spans="1:11" x14ac:dyDescent="0.15">
      <c r="A488" s="1">
        <v>43535</v>
      </c>
      <c r="B488">
        <v>944.29</v>
      </c>
      <c r="C488">
        <v>960.04</v>
      </c>
      <c r="D488">
        <v>922.07</v>
      </c>
      <c r="E488">
        <v>959.96</v>
      </c>
      <c r="F488">
        <f t="shared" si="18"/>
        <v>0.95996000000000004</v>
      </c>
      <c r="G488">
        <v>35111072</v>
      </c>
      <c r="H488">
        <v>49692786688</v>
      </c>
      <c r="I488">
        <f t="shared" si="19"/>
        <v>486</v>
      </c>
      <c r="J488">
        <f>SUM($F$3:F488)/I488</f>
        <v>0.85858236625514428</v>
      </c>
      <c r="K488">
        <f t="shared" si="17"/>
        <v>0.80089692000000023</v>
      </c>
    </row>
    <row r="489" spans="1:11" x14ac:dyDescent="0.15">
      <c r="A489" s="1">
        <v>43536</v>
      </c>
      <c r="B489">
        <v>964.82</v>
      </c>
      <c r="C489">
        <v>987.78</v>
      </c>
      <c r="D489">
        <v>960.31</v>
      </c>
      <c r="E489">
        <v>982.66</v>
      </c>
      <c r="F489">
        <f t="shared" si="18"/>
        <v>0.98265999999999998</v>
      </c>
      <c r="G489">
        <v>38277967</v>
      </c>
      <c r="H489">
        <v>57453580288</v>
      </c>
      <c r="I489">
        <f t="shared" si="19"/>
        <v>487</v>
      </c>
      <c r="J489">
        <f>SUM($F$3:F489)/I489</f>
        <v>0.8588371457905547</v>
      </c>
      <c r="K489">
        <f t="shared" si="17"/>
        <v>0.80129752000000043</v>
      </c>
    </row>
    <row r="490" spans="1:11" x14ac:dyDescent="0.15">
      <c r="A490" s="1">
        <v>43537</v>
      </c>
      <c r="B490">
        <v>984.56</v>
      </c>
      <c r="C490">
        <v>984.56</v>
      </c>
      <c r="D490">
        <v>934.97</v>
      </c>
      <c r="E490">
        <v>941.54</v>
      </c>
      <c r="F490">
        <f t="shared" si="18"/>
        <v>0.94153999999999993</v>
      </c>
      <c r="G490">
        <v>34781511</v>
      </c>
      <c r="H490">
        <v>52283006976</v>
      </c>
      <c r="I490">
        <f t="shared" si="19"/>
        <v>488</v>
      </c>
      <c r="J490">
        <f>SUM($F$3:F490)/I490</f>
        <v>0.85900661885245921</v>
      </c>
      <c r="K490">
        <f t="shared" si="17"/>
        <v>0.80155904000000044</v>
      </c>
    </row>
    <row r="491" spans="1:11" x14ac:dyDescent="0.15">
      <c r="A491" s="1">
        <v>43538</v>
      </c>
      <c r="B491">
        <v>933.4</v>
      </c>
      <c r="C491">
        <v>943.27</v>
      </c>
      <c r="D491">
        <v>896.64</v>
      </c>
      <c r="E491">
        <v>910.25</v>
      </c>
      <c r="F491">
        <f t="shared" si="18"/>
        <v>0.91025</v>
      </c>
      <c r="G491">
        <v>26705865</v>
      </c>
      <c r="H491">
        <v>39019384832</v>
      </c>
      <c r="I491">
        <f t="shared" si="19"/>
        <v>489</v>
      </c>
      <c r="J491">
        <f>SUM($F$3:F491)/I491</f>
        <v>0.85911141104294497</v>
      </c>
      <c r="K491">
        <f t="shared" si="17"/>
        <v>0.80161960000000043</v>
      </c>
    </row>
    <row r="492" spans="1:11" x14ac:dyDescent="0.15">
      <c r="A492" s="1">
        <v>43539</v>
      </c>
      <c r="B492">
        <v>916.09</v>
      </c>
      <c r="C492">
        <v>932.83</v>
      </c>
      <c r="D492">
        <v>911.33</v>
      </c>
      <c r="E492">
        <v>920.19</v>
      </c>
      <c r="F492">
        <f t="shared" si="18"/>
        <v>0.92019000000000006</v>
      </c>
      <c r="G492">
        <v>21940233</v>
      </c>
      <c r="H492">
        <v>31278612480</v>
      </c>
      <c r="I492">
        <f t="shared" si="19"/>
        <v>490</v>
      </c>
      <c r="J492">
        <f>SUM($F$3:F492)/I492</f>
        <v>0.85923606122449003</v>
      </c>
      <c r="K492">
        <f t="shared" si="17"/>
        <v>0.80169532000000043</v>
      </c>
    </row>
    <row r="493" spans="1:11" x14ac:dyDescent="0.15">
      <c r="A493" s="1">
        <v>43542</v>
      </c>
      <c r="B493">
        <v>921.04</v>
      </c>
      <c r="C493">
        <v>940.89</v>
      </c>
      <c r="D493">
        <v>907.17</v>
      </c>
      <c r="E493">
        <v>940.89</v>
      </c>
      <c r="F493">
        <f t="shared" si="18"/>
        <v>0.94089</v>
      </c>
      <c r="G493">
        <v>21467812</v>
      </c>
      <c r="H493">
        <v>30608463872</v>
      </c>
      <c r="I493">
        <f t="shared" si="19"/>
        <v>491</v>
      </c>
      <c r="J493">
        <f>SUM($F$3:F493)/I493</f>
        <v>0.85940236252545854</v>
      </c>
      <c r="K493">
        <f t="shared" si="17"/>
        <v>0.80188476000000031</v>
      </c>
    </row>
    <row r="494" spans="1:11" x14ac:dyDescent="0.15">
      <c r="A494" s="1">
        <v>43543</v>
      </c>
      <c r="B494">
        <v>939.97</v>
      </c>
      <c r="C494">
        <v>961.23</v>
      </c>
      <c r="D494">
        <v>936.99</v>
      </c>
      <c r="E494">
        <v>948.56</v>
      </c>
      <c r="F494">
        <f t="shared" si="18"/>
        <v>0.94855999999999996</v>
      </c>
      <c r="G494">
        <v>22004129</v>
      </c>
      <c r="H494">
        <v>32103940096</v>
      </c>
      <c r="I494">
        <f t="shared" si="19"/>
        <v>492</v>
      </c>
      <c r="J494">
        <f>SUM($F$3:F494)/I494</f>
        <v>0.85958357723577261</v>
      </c>
      <c r="K494">
        <f t="shared" si="17"/>
        <v>0.80207856000000011</v>
      </c>
    </row>
    <row r="495" spans="1:11" x14ac:dyDescent="0.15">
      <c r="A495" s="1">
        <v>43544</v>
      </c>
      <c r="B495">
        <v>952.67</v>
      </c>
      <c r="C495">
        <v>953.05</v>
      </c>
      <c r="D495">
        <v>929.55</v>
      </c>
      <c r="E495">
        <v>947.22</v>
      </c>
      <c r="F495">
        <f t="shared" si="18"/>
        <v>0.94722000000000006</v>
      </c>
      <c r="G495">
        <v>24770693</v>
      </c>
      <c r="H495">
        <v>34291798016</v>
      </c>
      <c r="I495">
        <f t="shared" si="19"/>
        <v>493</v>
      </c>
      <c r="J495">
        <f>SUM($F$3:F495)/I495</f>
        <v>0.8597613387423938</v>
      </c>
      <c r="K495">
        <f t="shared" si="17"/>
        <v>0.80218700000000009</v>
      </c>
    </row>
    <row r="496" spans="1:11" x14ac:dyDescent="0.15">
      <c r="A496" s="1">
        <v>43545</v>
      </c>
      <c r="B496">
        <v>946.55</v>
      </c>
      <c r="C496">
        <v>972.01</v>
      </c>
      <c r="D496">
        <v>942.35</v>
      </c>
      <c r="E496">
        <v>960.35</v>
      </c>
      <c r="F496">
        <f t="shared" si="18"/>
        <v>0.96035000000000004</v>
      </c>
      <c r="G496">
        <v>29228409</v>
      </c>
      <c r="H496">
        <v>40294490112</v>
      </c>
      <c r="I496">
        <f t="shared" si="19"/>
        <v>494</v>
      </c>
      <c r="J496">
        <f>SUM($F$3:F496)/I496</f>
        <v>0.85996495951417029</v>
      </c>
      <c r="K496">
        <f t="shared" si="17"/>
        <v>0.80225036000000027</v>
      </c>
    </row>
    <row r="497" spans="1:11" x14ac:dyDescent="0.15">
      <c r="A497" s="1">
        <v>43546</v>
      </c>
      <c r="B497">
        <v>961.54</v>
      </c>
      <c r="C497">
        <v>966.37</v>
      </c>
      <c r="D497">
        <v>941.74</v>
      </c>
      <c r="E497">
        <v>962.98</v>
      </c>
      <c r="F497">
        <f t="shared" si="18"/>
        <v>0.96298000000000006</v>
      </c>
      <c r="G497">
        <v>24482112</v>
      </c>
      <c r="H497">
        <v>34085404672</v>
      </c>
      <c r="I497">
        <f t="shared" si="19"/>
        <v>495</v>
      </c>
      <c r="J497">
        <f>SUM($F$3:F497)/I497</f>
        <v>0.86017307070707105</v>
      </c>
      <c r="K497">
        <f t="shared" si="17"/>
        <v>0.80233472000000006</v>
      </c>
    </row>
    <row r="498" spans="1:11" x14ac:dyDescent="0.15">
      <c r="A498" s="1">
        <v>43549</v>
      </c>
      <c r="B498">
        <v>944.58</v>
      </c>
      <c r="C498">
        <v>968.48</v>
      </c>
      <c r="D498">
        <v>940.59</v>
      </c>
      <c r="E498">
        <v>952.18</v>
      </c>
      <c r="F498">
        <f t="shared" si="18"/>
        <v>0.95217999999999992</v>
      </c>
      <c r="G498">
        <v>24522225</v>
      </c>
      <c r="H498">
        <v>34461065216</v>
      </c>
      <c r="I498">
        <f t="shared" si="19"/>
        <v>496</v>
      </c>
      <c r="J498">
        <f>SUM($F$3:F498)/I498</f>
        <v>0.86035856854838744</v>
      </c>
      <c r="K498">
        <f t="shared" si="17"/>
        <v>0.80244612000000004</v>
      </c>
    </row>
    <row r="499" spans="1:11" x14ac:dyDescent="0.15">
      <c r="A499" s="1">
        <v>43550</v>
      </c>
      <c r="B499">
        <v>957.15</v>
      </c>
      <c r="C499">
        <v>960.31</v>
      </c>
      <c r="D499">
        <v>922.14</v>
      </c>
      <c r="E499">
        <v>925.47</v>
      </c>
      <c r="F499">
        <f t="shared" si="18"/>
        <v>0.92547000000000001</v>
      </c>
      <c r="G499">
        <v>23600401</v>
      </c>
      <c r="H499">
        <v>32974946304</v>
      </c>
      <c r="I499">
        <f t="shared" si="19"/>
        <v>497</v>
      </c>
      <c r="J499">
        <f>SUM($F$3:F499)/I499</f>
        <v>0.86048957746478905</v>
      </c>
      <c r="K499">
        <f t="shared" si="17"/>
        <v>0.80244808000000001</v>
      </c>
    </row>
    <row r="500" spans="1:11" x14ac:dyDescent="0.15">
      <c r="A500" s="1">
        <v>43551</v>
      </c>
      <c r="B500">
        <v>932.1</v>
      </c>
      <c r="C500">
        <v>934.57</v>
      </c>
      <c r="D500">
        <v>899.49</v>
      </c>
      <c r="E500">
        <v>917.87</v>
      </c>
      <c r="F500">
        <f t="shared" si="18"/>
        <v>0.91786999999999996</v>
      </c>
      <c r="G500">
        <v>17107251</v>
      </c>
      <c r="H500">
        <v>25290172416</v>
      </c>
      <c r="I500">
        <f t="shared" si="19"/>
        <v>498</v>
      </c>
      <c r="J500">
        <f>SUM($F$3:F500)/I500</f>
        <v>0.86060479919678745</v>
      </c>
      <c r="K500">
        <f t="shared" si="17"/>
        <v>0.80241035999999988</v>
      </c>
    </row>
    <row r="501" spans="1:11" x14ac:dyDescent="0.15">
      <c r="A501" s="1">
        <v>43552</v>
      </c>
      <c r="B501">
        <v>914.02</v>
      </c>
      <c r="C501">
        <v>933.08</v>
      </c>
      <c r="D501">
        <v>907.08</v>
      </c>
      <c r="E501">
        <v>909.41</v>
      </c>
      <c r="F501">
        <f t="shared" si="18"/>
        <v>0.90940999999999994</v>
      </c>
      <c r="G501">
        <v>15873235</v>
      </c>
      <c r="H501">
        <v>22974349312</v>
      </c>
      <c r="I501">
        <f t="shared" si="19"/>
        <v>499</v>
      </c>
      <c r="J501">
        <f>SUM($F$3:F501)/I501</f>
        <v>0.86070260521042108</v>
      </c>
      <c r="K501">
        <f t="shared" si="17"/>
        <v>0.8023044399999999</v>
      </c>
    </row>
    <row r="502" spans="1:11" x14ac:dyDescent="0.15">
      <c r="A502" s="1">
        <v>43553</v>
      </c>
      <c r="B502">
        <v>912.24</v>
      </c>
      <c r="C502">
        <v>945.81</v>
      </c>
      <c r="D502">
        <v>903.47</v>
      </c>
      <c r="E502">
        <v>945.81</v>
      </c>
      <c r="F502">
        <f t="shared" si="18"/>
        <v>0.94580999999999993</v>
      </c>
      <c r="G502">
        <v>20517516</v>
      </c>
      <c r="H502">
        <v>31509233664</v>
      </c>
      <c r="I502">
        <f t="shared" si="19"/>
        <v>500</v>
      </c>
      <c r="J502">
        <f>SUM($F$3:F502)/I502</f>
        <v>0.86087282000000032</v>
      </c>
      <c r="K502">
        <f t="shared" si="17"/>
        <v>0.80233468000000008</v>
      </c>
    </row>
    <row r="503" spans="1:11" x14ac:dyDescent="0.15">
      <c r="A503" s="1">
        <v>43556</v>
      </c>
      <c r="B503">
        <v>962.34</v>
      </c>
      <c r="C503">
        <v>990.41</v>
      </c>
      <c r="D503">
        <v>962.32</v>
      </c>
      <c r="E503">
        <v>989.79</v>
      </c>
      <c r="F503">
        <f t="shared" si="18"/>
        <v>0.98978999999999995</v>
      </c>
      <c r="G503">
        <v>26316419</v>
      </c>
      <c r="H503">
        <v>41033211904</v>
      </c>
      <c r="I503">
        <f t="shared" si="19"/>
        <v>501</v>
      </c>
      <c r="J503">
        <f>SUM($F$3:F503)/I503</f>
        <v>0.86113013972055918</v>
      </c>
      <c r="K503">
        <f t="shared" si="17"/>
        <v>0.80260779999999998</v>
      </c>
    </row>
    <row r="504" spans="1:11" x14ac:dyDescent="0.15">
      <c r="A504" s="1">
        <v>43557</v>
      </c>
      <c r="B504">
        <v>994.76</v>
      </c>
      <c r="C504">
        <v>1012.95</v>
      </c>
      <c r="D504">
        <v>985.91</v>
      </c>
      <c r="E504">
        <v>991.83</v>
      </c>
      <c r="F504">
        <f t="shared" si="18"/>
        <v>0.99182999999999999</v>
      </c>
      <c r="G504">
        <v>28413828</v>
      </c>
      <c r="H504">
        <v>46033367040</v>
      </c>
      <c r="I504">
        <f t="shared" si="19"/>
        <v>502</v>
      </c>
      <c r="J504">
        <f>SUM($F$3:F504)/I504</f>
        <v>0.86139049800796841</v>
      </c>
      <c r="K504">
        <f t="shared" si="17"/>
        <v>0.80290231999999995</v>
      </c>
    </row>
    <row r="505" spans="1:11" x14ac:dyDescent="0.15">
      <c r="A505" s="1">
        <v>43558</v>
      </c>
      <c r="B505">
        <v>986</v>
      </c>
      <c r="C505">
        <v>1005.58</v>
      </c>
      <c r="D505">
        <v>983.37</v>
      </c>
      <c r="E505">
        <v>1004.6</v>
      </c>
      <c r="F505">
        <f t="shared" si="18"/>
        <v>1.0045999999999999</v>
      </c>
      <c r="G505">
        <v>22794514</v>
      </c>
      <c r="H505">
        <v>33621374976</v>
      </c>
      <c r="I505">
        <f t="shared" si="19"/>
        <v>503</v>
      </c>
      <c r="J505">
        <f>SUM($F$3:F505)/I505</f>
        <v>0.86167520874751524</v>
      </c>
      <c r="K505">
        <f t="shared" si="17"/>
        <v>0.80346452000000002</v>
      </c>
    </row>
    <row r="506" spans="1:11" x14ac:dyDescent="0.15">
      <c r="A506" s="1">
        <v>43559</v>
      </c>
      <c r="B506">
        <v>1008.46</v>
      </c>
      <c r="C506">
        <v>1013.33</v>
      </c>
      <c r="D506">
        <v>997.43</v>
      </c>
      <c r="E506">
        <v>1003.16</v>
      </c>
      <c r="F506">
        <f t="shared" si="18"/>
        <v>1.0031600000000001</v>
      </c>
      <c r="G506">
        <v>22118114</v>
      </c>
      <c r="H506">
        <v>32481878016</v>
      </c>
      <c r="I506">
        <f t="shared" si="19"/>
        <v>504</v>
      </c>
      <c r="J506">
        <f>SUM($F$3:F506)/I506</f>
        <v>0.86195593253968272</v>
      </c>
      <c r="K506">
        <f t="shared" si="17"/>
        <v>0.80390167999999995</v>
      </c>
    </row>
    <row r="507" spans="1:11" x14ac:dyDescent="0.15">
      <c r="A507" s="1">
        <v>43563</v>
      </c>
      <c r="B507">
        <v>1009.55</v>
      </c>
      <c r="C507">
        <v>1012.53</v>
      </c>
      <c r="D507">
        <v>970.32</v>
      </c>
      <c r="E507">
        <v>986.18</v>
      </c>
      <c r="F507">
        <f t="shared" si="18"/>
        <v>0.98617999999999995</v>
      </c>
      <c r="G507">
        <v>23730213</v>
      </c>
      <c r="H507">
        <v>35996254208</v>
      </c>
      <c r="I507">
        <f t="shared" si="19"/>
        <v>505</v>
      </c>
      <c r="J507">
        <f>SUM($F$3:F507)/I507</f>
        <v>0.86220192079207947</v>
      </c>
      <c r="K507">
        <f t="shared" si="17"/>
        <v>0.80412491999999991</v>
      </c>
    </row>
    <row r="508" spans="1:11" x14ac:dyDescent="0.15">
      <c r="A508" s="1">
        <v>43564</v>
      </c>
      <c r="B508">
        <v>981.72</v>
      </c>
      <c r="C508">
        <v>995.16</v>
      </c>
      <c r="D508">
        <v>978.02</v>
      </c>
      <c r="E508">
        <v>990.63</v>
      </c>
      <c r="F508">
        <f t="shared" si="18"/>
        <v>0.99063000000000001</v>
      </c>
      <c r="G508">
        <v>16813345</v>
      </c>
      <c r="H508">
        <v>24774995968</v>
      </c>
      <c r="I508">
        <f t="shared" si="19"/>
        <v>506</v>
      </c>
      <c r="J508">
        <f>SUM($F$3:F508)/I508</f>
        <v>0.86245573122529673</v>
      </c>
      <c r="K508">
        <f t="shared" ref="K508:K571" si="20">SUM(F259:F508)/250</f>
        <v>0.80439767999999989</v>
      </c>
    </row>
    <row r="509" spans="1:11" x14ac:dyDescent="0.15">
      <c r="A509" s="1">
        <v>43565</v>
      </c>
      <c r="B509">
        <v>981.93</v>
      </c>
      <c r="C509">
        <v>990.82</v>
      </c>
      <c r="D509">
        <v>970.41</v>
      </c>
      <c r="E509">
        <v>981.9</v>
      </c>
      <c r="F509">
        <f t="shared" si="18"/>
        <v>0.9819</v>
      </c>
      <c r="G509">
        <v>18120739</v>
      </c>
      <c r="H509">
        <v>26420539392</v>
      </c>
      <c r="I509">
        <f t="shared" si="19"/>
        <v>507</v>
      </c>
      <c r="J509">
        <f>SUM($F$3:F509)/I509</f>
        <v>0.86269132149901406</v>
      </c>
      <c r="K509">
        <f t="shared" si="20"/>
        <v>0.80462683999999995</v>
      </c>
    </row>
    <row r="510" spans="1:11" x14ac:dyDescent="0.15">
      <c r="A510" s="1">
        <v>43566</v>
      </c>
      <c r="B510">
        <v>980.28</v>
      </c>
      <c r="C510">
        <v>984.98</v>
      </c>
      <c r="D510">
        <v>955.41</v>
      </c>
      <c r="E510">
        <v>955.88</v>
      </c>
      <c r="F510">
        <f t="shared" si="18"/>
        <v>0.95587999999999995</v>
      </c>
      <c r="G510">
        <v>15800586</v>
      </c>
      <c r="H510">
        <v>23480907776</v>
      </c>
      <c r="I510">
        <f t="shared" si="19"/>
        <v>508</v>
      </c>
      <c r="J510">
        <f>SUM($F$3:F510)/I510</f>
        <v>0.86287476377952776</v>
      </c>
      <c r="K510">
        <f t="shared" si="20"/>
        <v>0.80462731999999992</v>
      </c>
    </row>
    <row r="511" spans="1:11" x14ac:dyDescent="0.15">
      <c r="A511" s="1">
        <v>43567</v>
      </c>
      <c r="B511">
        <v>956.23</v>
      </c>
      <c r="C511">
        <v>964.74</v>
      </c>
      <c r="D511">
        <v>952.37</v>
      </c>
      <c r="E511">
        <v>960.41</v>
      </c>
      <c r="F511">
        <f t="shared" si="18"/>
        <v>0.96040999999999999</v>
      </c>
      <c r="G511">
        <v>11933152</v>
      </c>
      <c r="H511">
        <v>16878825472</v>
      </c>
      <c r="I511">
        <f t="shared" si="19"/>
        <v>509</v>
      </c>
      <c r="J511">
        <f>SUM($F$3:F511)/I511</f>
        <v>0.86306638506876254</v>
      </c>
      <c r="K511">
        <f t="shared" si="20"/>
        <v>0.8046102799999999</v>
      </c>
    </row>
    <row r="512" spans="1:11" x14ac:dyDescent="0.15">
      <c r="A512" s="1">
        <v>43570</v>
      </c>
      <c r="B512">
        <v>978.5</v>
      </c>
      <c r="C512">
        <v>985</v>
      </c>
      <c r="D512">
        <v>950.08</v>
      </c>
      <c r="E512">
        <v>950.72</v>
      </c>
      <c r="F512">
        <f t="shared" si="18"/>
        <v>0.95072000000000001</v>
      </c>
      <c r="G512">
        <v>15879683</v>
      </c>
      <c r="H512">
        <v>24742010880</v>
      </c>
      <c r="I512">
        <f t="shared" si="19"/>
        <v>510</v>
      </c>
      <c r="J512">
        <f>SUM($F$3:F512)/I512</f>
        <v>0.86323825490196104</v>
      </c>
      <c r="K512">
        <f t="shared" si="20"/>
        <v>0.80460759999999987</v>
      </c>
    </row>
    <row r="513" spans="1:11" x14ac:dyDescent="0.15">
      <c r="A513" s="1">
        <v>43571</v>
      </c>
      <c r="B513">
        <v>947.78</v>
      </c>
      <c r="C513">
        <v>976.54</v>
      </c>
      <c r="D513">
        <v>935.67</v>
      </c>
      <c r="E513">
        <v>976.54</v>
      </c>
      <c r="F513">
        <f t="shared" si="18"/>
        <v>0.97653999999999996</v>
      </c>
      <c r="G513">
        <v>17470417</v>
      </c>
      <c r="H513">
        <v>27785238528</v>
      </c>
      <c r="I513">
        <f t="shared" si="19"/>
        <v>511</v>
      </c>
      <c r="J513">
        <f>SUM($F$3:F513)/I513</f>
        <v>0.86345998043052863</v>
      </c>
      <c r="K513">
        <f t="shared" si="20"/>
        <v>0.80480567999999975</v>
      </c>
    </row>
    <row r="514" spans="1:11" x14ac:dyDescent="0.15">
      <c r="A514" s="1">
        <v>43572</v>
      </c>
      <c r="B514">
        <v>975.84</v>
      </c>
      <c r="C514">
        <v>985.82</v>
      </c>
      <c r="D514">
        <v>969.15</v>
      </c>
      <c r="E514">
        <v>980.88</v>
      </c>
      <c r="F514">
        <f t="shared" si="18"/>
        <v>0.98087999999999997</v>
      </c>
      <c r="G514">
        <v>15758991</v>
      </c>
      <c r="H514">
        <v>23377555456</v>
      </c>
      <c r="I514">
        <f t="shared" si="19"/>
        <v>512</v>
      </c>
      <c r="J514">
        <f>SUM($F$3:F514)/I514</f>
        <v>0.86368931640625024</v>
      </c>
      <c r="K514">
        <f t="shared" si="20"/>
        <v>0.80499675999999976</v>
      </c>
    </row>
    <row r="515" spans="1:11" x14ac:dyDescent="0.15">
      <c r="A515" s="1">
        <v>43573</v>
      </c>
      <c r="B515">
        <v>982.54</v>
      </c>
      <c r="C515">
        <v>984.01</v>
      </c>
      <c r="D515">
        <v>971.49</v>
      </c>
      <c r="E515">
        <v>972.97</v>
      </c>
      <c r="F515">
        <f t="shared" ref="F515:F578" si="21">E515/1000</f>
        <v>0.97297</v>
      </c>
      <c r="G515">
        <v>15296599</v>
      </c>
      <c r="H515">
        <v>20532840448</v>
      </c>
      <c r="I515">
        <f t="shared" si="19"/>
        <v>513</v>
      </c>
      <c r="J515">
        <f>SUM($F$3:F515)/I515</f>
        <v>0.86390233918128678</v>
      </c>
      <c r="K515">
        <f t="shared" si="20"/>
        <v>0.8051597199999998</v>
      </c>
    </row>
    <row r="516" spans="1:11" x14ac:dyDescent="0.15">
      <c r="A516" s="1">
        <v>43574</v>
      </c>
      <c r="B516">
        <v>972.37</v>
      </c>
      <c r="C516">
        <v>979.1</v>
      </c>
      <c r="D516">
        <v>964.19</v>
      </c>
      <c r="E516">
        <v>977.4</v>
      </c>
      <c r="F516">
        <f t="shared" si="21"/>
        <v>0.97739999999999994</v>
      </c>
      <c r="G516">
        <v>13176968</v>
      </c>
      <c r="H516">
        <v>18746681344</v>
      </c>
      <c r="I516">
        <f t="shared" ref="I516:I579" si="22">I515+1</f>
        <v>514</v>
      </c>
      <c r="J516">
        <f>SUM($F$3:F516)/I516</f>
        <v>0.86412315175097298</v>
      </c>
      <c r="K516">
        <f t="shared" si="20"/>
        <v>0.80534795999999975</v>
      </c>
    </row>
    <row r="517" spans="1:11" x14ac:dyDescent="0.15">
      <c r="A517" s="1">
        <v>43577</v>
      </c>
      <c r="B517">
        <v>979.31</v>
      </c>
      <c r="C517">
        <v>980.24</v>
      </c>
      <c r="D517">
        <v>959.38</v>
      </c>
      <c r="E517">
        <v>963.33</v>
      </c>
      <c r="F517">
        <f t="shared" si="21"/>
        <v>0.96333000000000002</v>
      </c>
      <c r="G517">
        <v>13910042</v>
      </c>
      <c r="H517">
        <v>21539706880</v>
      </c>
      <c r="I517">
        <f t="shared" si="22"/>
        <v>515</v>
      </c>
      <c r="J517">
        <f>SUM($F$3:F517)/I517</f>
        <v>0.86431578640776718</v>
      </c>
      <c r="K517">
        <f t="shared" si="20"/>
        <v>0.80549855999999975</v>
      </c>
    </row>
    <row r="518" spans="1:11" x14ac:dyDescent="0.15">
      <c r="A518" s="1">
        <v>43578</v>
      </c>
      <c r="B518">
        <v>961.28</v>
      </c>
      <c r="C518">
        <v>964.39</v>
      </c>
      <c r="D518">
        <v>948.18</v>
      </c>
      <c r="E518">
        <v>950.46</v>
      </c>
      <c r="F518">
        <f t="shared" si="21"/>
        <v>0.95046000000000008</v>
      </c>
      <c r="G518">
        <v>13012564</v>
      </c>
      <c r="H518">
        <v>20052209664</v>
      </c>
      <c r="I518">
        <f t="shared" si="22"/>
        <v>516</v>
      </c>
      <c r="J518">
        <f>SUM($F$3:F518)/I518</f>
        <v>0.86448273255813968</v>
      </c>
      <c r="K518">
        <f t="shared" si="20"/>
        <v>0.80558403999999972</v>
      </c>
    </row>
    <row r="519" spans="1:11" x14ac:dyDescent="0.15">
      <c r="A519" s="1">
        <v>43579</v>
      </c>
      <c r="B519">
        <v>953.57</v>
      </c>
      <c r="C519">
        <v>970.73</v>
      </c>
      <c r="D519">
        <v>941.15</v>
      </c>
      <c r="E519">
        <v>970.71</v>
      </c>
      <c r="F519">
        <f t="shared" si="21"/>
        <v>0.97071000000000007</v>
      </c>
      <c r="G519">
        <v>13444972</v>
      </c>
      <c r="H519">
        <v>21734787072</v>
      </c>
      <c r="I519">
        <f t="shared" si="22"/>
        <v>517</v>
      </c>
      <c r="J519">
        <f>SUM($F$3:F519)/I519</f>
        <v>0.86468820116054179</v>
      </c>
      <c r="K519">
        <f t="shared" si="20"/>
        <v>0.80569011999999973</v>
      </c>
    </row>
    <row r="520" spans="1:11" x14ac:dyDescent="0.15">
      <c r="A520" s="1">
        <v>43580</v>
      </c>
      <c r="B520">
        <v>967.64</v>
      </c>
      <c r="C520">
        <v>970.32</v>
      </c>
      <c r="D520">
        <v>939.14</v>
      </c>
      <c r="E520">
        <v>939.19</v>
      </c>
      <c r="F520">
        <f t="shared" si="21"/>
        <v>0.93919000000000008</v>
      </c>
      <c r="G520">
        <v>17255138</v>
      </c>
      <c r="H520">
        <v>25499238400</v>
      </c>
      <c r="I520">
        <f t="shared" si="22"/>
        <v>518</v>
      </c>
      <c r="J520">
        <f>SUM($F$3:F520)/I520</f>
        <v>0.86483202702702722</v>
      </c>
      <c r="K520">
        <f t="shared" si="20"/>
        <v>0.80579783999999977</v>
      </c>
    </row>
    <row r="521" spans="1:11" x14ac:dyDescent="0.15">
      <c r="A521" s="1">
        <v>43581</v>
      </c>
      <c r="B521">
        <v>934.8</v>
      </c>
      <c r="C521">
        <v>949.33</v>
      </c>
      <c r="D521">
        <v>932.66</v>
      </c>
      <c r="E521">
        <v>933.62</v>
      </c>
      <c r="F521">
        <f t="shared" si="21"/>
        <v>0.93362000000000001</v>
      </c>
      <c r="G521">
        <v>16537797</v>
      </c>
      <c r="H521">
        <v>24659136512</v>
      </c>
      <c r="I521">
        <f t="shared" si="22"/>
        <v>519</v>
      </c>
      <c r="J521">
        <f>SUM($F$3:F521)/I521</f>
        <v>0.86496456647398867</v>
      </c>
      <c r="K521">
        <f t="shared" si="20"/>
        <v>0.80579011999999961</v>
      </c>
    </row>
    <row r="522" spans="1:11" x14ac:dyDescent="0.15">
      <c r="A522" s="1">
        <v>43584</v>
      </c>
      <c r="B522">
        <v>935.63</v>
      </c>
      <c r="C522">
        <v>940.5</v>
      </c>
      <c r="D522">
        <v>903.63</v>
      </c>
      <c r="E522">
        <v>906.34</v>
      </c>
      <c r="F522">
        <f t="shared" si="21"/>
        <v>0.90634000000000003</v>
      </c>
      <c r="G522">
        <v>18187488</v>
      </c>
      <c r="H522">
        <v>25794621440</v>
      </c>
      <c r="I522">
        <f t="shared" si="22"/>
        <v>520</v>
      </c>
      <c r="J522">
        <f>SUM($F$3:F522)/I522</f>
        <v>0.86504413461538476</v>
      </c>
      <c r="K522">
        <f t="shared" si="20"/>
        <v>0.80567491999999974</v>
      </c>
    </row>
    <row r="523" spans="1:11" x14ac:dyDescent="0.15">
      <c r="A523" s="1">
        <v>43585</v>
      </c>
      <c r="B523">
        <v>904.98</v>
      </c>
      <c r="C523">
        <v>919.27</v>
      </c>
      <c r="D523">
        <v>899.68</v>
      </c>
      <c r="E523">
        <v>910.81</v>
      </c>
      <c r="F523">
        <f t="shared" si="21"/>
        <v>0.9108099999999999</v>
      </c>
      <c r="G523">
        <v>13195089</v>
      </c>
      <c r="H523">
        <v>18386028544</v>
      </c>
      <c r="I523">
        <f t="shared" si="22"/>
        <v>521</v>
      </c>
      <c r="J523">
        <f>SUM($F$3:F523)/I523</f>
        <v>0.86513197696737065</v>
      </c>
      <c r="K523">
        <f t="shared" si="20"/>
        <v>0.80561315999999961</v>
      </c>
    </row>
    <row r="524" spans="1:11" x14ac:dyDescent="0.15">
      <c r="A524" s="1">
        <v>43591</v>
      </c>
      <c r="B524">
        <v>870.12</v>
      </c>
      <c r="C524">
        <v>876.73</v>
      </c>
      <c r="D524">
        <v>828.95</v>
      </c>
      <c r="E524">
        <v>834.45</v>
      </c>
      <c r="F524">
        <f t="shared" si="21"/>
        <v>0.83445000000000003</v>
      </c>
      <c r="G524">
        <v>17523195</v>
      </c>
      <c r="H524">
        <v>23659407360</v>
      </c>
      <c r="I524">
        <f t="shared" si="22"/>
        <v>522</v>
      </c>
      <c r="J524">
        <f>SUM($F$3:F524)/I524</f>
        <v>0.86507319923371673</v>
      </c>
      <c r="K524">
        <f t="shared" si="20"/>
        <v>0.80528239999999973</v>
      </c>
    </row>
    <row r="525" spans="1:11" x14ac:dyDescent="0.15">
      <c r="A525" s="1">
        <v>43592</v>
      </c>
      <c r="B525">
        <v>839.56</v>
      </c>
      <c r="C525">
        <v>852.46</v>
      </c>
      <c r="D525">
        <v>830.93</v>
      </c>
      <c r="E525">
        <v>848.93</v>
      </c>
      <c r="F525">
        <f t="shared" si="21"/>
        <v>0.84892999999999996</v>
      </c>
      <c r="G525">
        <v>13257109</v>
      </c>
      <c r="H525">
        <v>19019364352</v>
      </c>
      <c r="I525">
        <f t="shared" si="22"/>
        <v>523</v>
      </c>
      <c r="J525">
        <f>SUM($F$3:F525)/I525</f>
        <v>0.86504233269598496</v>
      </c>
      <c r="K525">
        <f t="shared" si="20"/>
        <v>0.8049152399999997</v>
      </c>
    </row>
    <row r="526" spans="1:11" x14ac:dyDescent="0.15">
      <c r="A526" s="1">
        <v>43593</v>
      </c>
      <c r="B526">
        <v>828.98</v>
      </c>
      <c r="C526">
        <v>864.6</v>
      </c>
      <c r="D526">
        <v>825.52</v>
      </c>
      <c r="E526">
        <v>847.78</v>
      </c>
      <c r="F526">
        <f t="shared" si="21"/>
        <v>0.84777999999999998</v>
      </c>
      <c r="G526">
        <v>13184360</v>
      </c>
      <c r="H526">
        <v>18742702080</v>
      </c>
      <c r="I526">
        <f t="shared" si="22"/>
        <v>524</v>
      </c>
      <c r="J526">
        <f>SUM($F$3:F526)/I526</f>
        <v>0.86500938931297733</v>
      </c>
      <c r="K526">
        <f t="shared" si="20"/>
        <v>0.80450423999999965</v>
      </c>
    </row>
    <row r="527" spans="1:11" x14ac:dyDescent="0.15">
      <c r="A527" s="1">
        <v>43594</v>
      </c>
      <c r="B527">
        <v>841.09</v>
      </c>
      <c r="C527">
        <v>855.53</v>
      </c>
      <c r="D527">
        <v>839.76</v>
      </c>
      <c r="E527">
        <v>843.78</v>
      </c>
      <c r="F527">
        <f t="shared" si="21"/>
        <v>0.84377999999999997</v>
      </c>
      <c r="G527">
        <v>10669893</v>
      </c>
      <c r="H527">
        <v>15820000256</v>
      </c>
      <c r="I527">
        <f t="shared" si="22"/>
        <v>525</v>
      </c>
      <c r="J527">
        <f>SUM($F$3:F527)/I527</f>
        <v>0.86496895238095262</v>
      </c>
      <c r="K527">
        <f t="shared" si="20"/>
        <v>0.80414771999999968</v>
      </c>
    </row>
    <row r="528" spans="1:11" x14ac:dyDescent="0.15">
      <c r="A528" s="1">
        <v>43595</v>
      </c>
      <c r="B528">
        <v>854.98</v>
      </c>
      <c r="C528">
        <v>886.08</v>
      </c>
      <c r="D528">
        <v>835.84</v>
      </c>
      <c r="E528">
        <v>884.75</v>
      </c>
      <c r="F528">
        <f t="shared" si="21"/>
        <v>0.88475000000000004</v>
      </c>
      <c r="G528">
        <v>17726558</v>
      </c>
      <c r="H528">
        <v>26362408960</v>
      </c>
      <c r="I528">
        <f t="shared" si="22"/>
        <v>526</v>
      </c>
      <c r="J528">
        <f>SUM($F$3:F528)/I528</f>
        <v>0.86500655893536138</v>
      </c>
      <c r="K528">
        <f t="shared" si="20"/>
        <v>0.80398023999999979</v>
      </c>
    </row>
    <row r="529" spans="1:11" x14ac:dyDescent="0.15">
      <c r="A529" s="1">
        <v>43598</v>
      </c>
      <c r="B529">
        <v>872.13</v>
      </c>
      <c r="C529">
        <v>881.9</v>
      </c>
      <c r="D529">
        <v>867.85</v>
      </c>
      <c r="E529">
        <v>873.87</v>
      </c>
      <c r="F529">
        <f t="shared" si="21"/>
        <v>0.87387000000000004</v>
      </c>
      <c r="G529">
        <v>12804235</v>
      </c>
      <c r="H529">
        <v>18606761984</v>
      </c>
      <c r="I529">
        <f t="shared" si="22"/>
        <v>527</v>
      </c>
      <c r="J529">
        <f>SUM($F$3:F529)/I529</f>
        <v>0.86502337760910841</v>
      </c>
      <c r="K529">
        <f t="shared" si="20"/>
        <v>0.80381455999999984</v>
      </c>
    </row>
    <row r="530" spans="1:11" x14ac:dyDescent="0.15">
      <c r="A530" s="1">
        <v>43599</v>
      </c>
      <c r="B530">
        <v>865.48</v>
      </c>
      <c r="C530">
        <v>882.32</v>
      </c>
      <c r="D530">
        <v>864.88</v>
      </c>
      <c r="E530">
        <v>871.1</v>
      </c>
      <c r="F530">
        <f t="shared" si="21"/>
        <v>0.87109999999999999</v>
      </c>
      <c r="G530">
        <v>12518931</v>
      </c>
      <c r="H530">
        <v>17294968832</v>
      </c>
      <c r="I530">
        <f t="shared" si="22"/>
        <v>528</v>
      </c>
      <c r="J530">
        <f>SUM($F$3:F530)/I530</f>
        <v>0.86503488636363657</v>
      </c>
      <c r="K530">
        <f t="shared" si="20"/>
        <v>0.8036127999999999</v>
      </c>
    </row>
    <row r="531" spans="1:11" x14ac:dyDescent="0.15">
      <c r="A531" s="1">
        <v>43600</v>
      </c>
      <c r="B531">
        <v>880.08</v>
      </c>
      <c r="C531">
        <v>888.3</v>
      </c>
      <c r="D531">
        <v>875.16</v>
      </c>
      <c r="E531">
        <v>886.19</v>
      </c>
      <c r="F531">
        <f t="shared" si="21"/>
        <v>0.88619000000000003</v>
      </c>
      <c r="G531">
        <v>12609578</v>
      </c>
      <c r="H531">
        <v>17911238656</v>
      </c>
      <c r="I531">
        <f t="shared" si="22"/>
        <v>529</v>
      </c>
      <c r="J531">
        <f>SUM($F$3:F531)/I531</f>
        <v>0.86507487712665432</v>
      </c>
      <c r="K531">
        <f t="shared" si="20"/>
        <v>0.80349811999999987</v>
      </c>
    </row>
    <row r="532" spans="1:11" x14ac:dyDescent="0.15">
      <c r="A532" s="1">
        <v>43601</v>
      </c>
      <c r="B532">
        <v>885.7</v>
      </c>
      <c r="C532">
        <v>892.31</v>
      </c>
      <c r="D532">
        <v>878</v>
      </c>
      <c r="E532">
        <v>888.03</v>
      </c>
      <c r="F532">
        <f t="shared" si="21"/>
        <v>0.88802999999999999</v>
      </c>
      <c r="G532">
        <v>12983202</v>
      </c>
      <c r="H532">
        <v>18073907200</v>
      </c>
      <c r="I532">
        <f t="shared" si="22"/>
        <v>530</v>
      </c>
      <c r="J532">
        <f>SUM($F$3:F532)/I532</f>
        <v>0.86511818867924561</v>
      </c>
      <c r="K532">
        <f t="shared" si="20"/>
        <v>0.80332611999999981</v>
      </c>
    </row>
    <row r="533" spans="1:11" x14ac:dyDescent="0.15">
      <c r="A533" s="1">
        <v>43602</v>
      </c>
      <c r="B533">
        <v>889.48</v>
      </c>
      <c r="C533">
        <v>896.03</v>
      </c>
      <c r="D533">
        <v>856.51</v>
      </c>
      <c r="E533">
        <v>861.01</v>
      </c>
      <c r="F533">
        <f t="shared" si="21"/>
        <v>0.86100999999999994</v>
      </c>
      <c r="G533">
        <v>15491469</v>
      </c>
      <c r="H533">
        <v>21431402496</v>
      </c>
      <c r="I533">
        <f t="shared" si="22"/>
        <v>531</v>
      </c>
      <c r="J533">
        <f>SUM($F$3:F533)/I533</f>
        <v>0.86511045197740144</v>
      </c>
      <c r="K533">
        <f t="shared" si="20"/>
        <v>0.80303747999999986</v>
      </c>
    </row>
    <row r="534" spans="1:11" x14ac:dyDescent="0.15">
      <c r="A534" s="1">
        <v>43605</v>
      </c>
      <c r="B534">
        <v>864.21</v>
      </c>
      <c r="C534">
        <v>870.9</v>
      </c>
      <c r="D534">
        <v>853.16</v>
      </c>
      <c r="E534">
        <v>869.18</v>
      </c>
      <c r="F534">
        <f t="shared" si="21"/>
        <v>0.86917999999999995</v>
      </c>
      <c r="G534">
        <v>13017143</v>
      </c>
      <c r="H534">
        <v>18922289152</v>
      </c>
      <c r="I534">
        <f t="shared" si="22"/>
        <v>532</v>
      </c>
      <c r="J534">
        <f>SUM($F$3:F534)/I534</f>
        <v>0.86511810150375967</v>
      </c>
      <c r="K534">
        <f t="shared" si="20"/>
        <v>0.80279475999999983</v>
      </c>
    </row>
    <row r="535" spans="1:11" x14ac:dyDescent="0.15">
      <c r="A535" s="1">
        <v>43606</v>
      </c>
      <c r="B535">
        <v>866.94</v>
      </c>
      <c r="C535">
        <v>888.58</v>
      </c>
      <c r="D535">
        <v>863.43</v>
      </c>
      <c r="E535">
        <v>882.35</v>
      </c>
      <c r="F535">
        <f t="shared" si="21"/>
        <v>0.88234999999999997</v>
      </c>
      <c r="G535">
        <v>15269553</v>
      </c>
      <c r="H535">
        <v>21864468480</v>
      </c>
      <c r="I535">
        <f t="shared" si="22"/>
        <v>533</v>
      </c>
      <c r="J535">
        <f>SUM($F$3:F535)/I535</f>
        <v>0.86515043151970006</v>
      </c>
      <c r="K535">
        <f t="shared" si="20"/>
        <v>0.80260947999999988</v>
      </c>
    </row>
    <row r="536" spans="1:11" x14ac:dyDescent="0.15">
      <c r="A536" s="1">
        <v>43607</v>
      </c>
      <c r="B536">
        <v>883.17</v>
      </c>
      <c r="C536">
        <v>891.77</v>
      </c>
      <c r="D536">
        <v>876.63</v>
      </c>
      <c r="E536">
        <v>889.84</v>
      </c>
      <c r="F536">
        <f t="shared" si="21"/>
        <v>0.88984000000000008</v>
      </c>
      <c r="G536">
        <v>16466248</v>
      </c>
      <c r="H536">
        <v>23806218240</v>
      </c>
      <c r="I536">
        <f t="shared" si="22"/>
        <v>534</v>
      </c>
      <c r="J536">
        <f>SUM($F$3:F536)/I536</f>
        <v>0.86519666666666684</v>
      </c>
      <c r="K536">
        <f t="shared" si="20"/>
        <v>0.80250595999999985</v>
      </c>
    </row>
    <row r="537" spans="1:11" x14ac:dyDescent="0.15">
      <c r="A537" s="1">
        <v>43608</v>
      </c>
      <c r="B537">
        <v>884.47</v>
      </c>
      <c r="C537">
        <v>884.47</v>
      </c>
      <c r="D537">
        <v>856.41</v>
      </c>
      <c r="E537">
        <v>858.53</v>
      </c>
      <c r="F537">
        <f t="shared" si="21"/>
        <v>0.85853000000000002</v>
      </c>
      <c r="G537">
        <v>17310706</v>
      </c>
      <c r="H537">
        <v>25643941888</v>
      </c>
      <c r="I537">
        <f t="shared" si="22"/>
        <v>535</v>
      </c>
      <c r="J537">
        <f>SUM($F$3:F537)/I537</f>
        <v>0.86518420560747678</v>
      </c>
      <c r="K537">
        <f t="shared" si="20"/>
        <v>0.80229851999999968</v>
      </c>
    </row>
    <row r="538" spans="1:11" x14ac:dyDescent="0.15">
      <c r="A538" s="1">
        <v>43609</v>
      </c>
      <c r="B538">
        <v>853.18</v>
      </c>
      <c r="C538">
        <v>860.21</v>
      </c>
      <c r="D538">
        <v>845.1</v>
      </c>
      <c r="E538">
        <v>847.93</v>
      </c>
      <c r="F538">
        <f t="shared" si="21"/>
        <v>0.84792999999999996</v>
      </c>
      <c r="G538">
        <v>11834325</v>
      </c>
      <c r="H538">
        <v>15855132672</v>
      </c>
      <c r="I538">
        <f t="shared" si="22"/>
        <v>536</v>
      </c>
      <c r="J538">
        <f>SUM($F$3:F538)/I538</f>
        <v>0.8651520149253733</v>
      </c>
      <c r="K538">
        <f t="shared" si="20"/>
        <v>0.8019898799999996</v>
      </c>
    </row>
    <row r="539" spans="1:11" x14ac:dyDescent="0.15">
      <c r="A539" s="1">
        <v>43612</v>
      </c>
      <c r="B539">
        <v>848.14</v>
      </c>
      <c r="C539">
        <v>876.15</v>
      </c>
      <c r="D539">
        <v>845.63</v>
      </c>
      <c r="E539">
        <v>874.45</v>
      </c>
      <c r="F539">
        <f t="shared" si="21"/>
        <v>0.87445000000000006</v>
      </c>
      <c r="G539">
        <v>14149527</v>
      </c>
      <c r="H539">
        <v>19831793664</v>
      </c>
      <c r="I539">
        <f t="shared" si="22"/>
        <v>537</v>
      </c>
      <c r="J539">
        <f>SUM($F$3:F539)/I539</f>
        <v>0.86516932960893878</v>
      </c>
      <c r="K539">
        <f t="shared" si="20"/>
        <v>0.80182287999999957</v>
      </c>
    </row>
    <row r="540" spans="1:11" x14ac:dyDescent="0.15">
      <c r="A540" s="1">
        <v>43613</v>
      </c>
      <c r="B540">
        <v>875.76</v>
      </c>
      <c r="C540">
        <v>884.39</v>
      </c>
      <c r="D540">
        <v>869.44</v>
      </c>
      <c r="E540">
        <v>881.01</v>
      </c>
      <c r="F540">
        <f t="shared" si="21"/>
        <v>0.88100999999999996</v>
      </c>
      <c r="G540">
        <v>14483668</v>
      </c>
      <c r="H540">
        <v>20856881152</v>
      </c>
      <c r="I540">
        <f t="shared" si="22"/>
        <v>538</v>
      </c>
      <c r="J540">
        <f>SUM($F$3:F540)/I540</f>
        <v>0.86519877323420102</v>
      </c>
      <c r="K540">
        <f t="shared" si="20"/>
        <v>0.80169891999999954</v>
      </c>
    </row>
    <row r="541" spans="1:11" x14ac:dyDescent="0.15">
      <c r="A541" s="1">
        <v>43614</v>
      </c>
      <c r="B541">
        <v>873.75</v>
      </c>
      <c r="C541">
        <v>883.1</v>
      </c>
      <c r="D541">
        <v>870.63</v>
      </c>
      <c r="E541">
        <v>874.43</v>
      </c>
      <c r="F541">
        <f t="shared" si="21"/>
        <v>0.87442999999999993</v>
      </c>
      <c r="G541">
        <v>12106941</v>
      </c>
      <c r="H541">
        <v>16134254592</v>
      </c>
      <c r="I541">
        <f t="shared" si="22"/>
        <v>539</v>
      </c>
      <c r="J541">
        <f>SUM($F$3:F541)/I541</f>
        <v>0.86521589981447156</v>
      </c>
      <c r="K541">
        <f t="shared" si="20"/>
        <v>0.80154159999999952</v>
      </c>
    </row>
    <row r="542" spans="1:11" x14ac:dyDescent="0.15">
      <c r="A542" s="1">
        <v>43615</v>
      </c>
      <c r="B542">
        <v>868.72</v>
      </c>
      <c r="C542">
        <v>869.09</v>
      </c>
      <c r="D542">
        <v>853.41</v>
      </c>
      <c r="E542">
        <v>863.07</v>
      </c>
      <c r="F542">
        <f t="shared" si="21"/>
        <v>0.86307</v>
      </c>
      <c r="G542">
        <v>11436021</v>
      </c>
      <c r="H542">
        <v>15350617088</v>
      </c>
      <c r="I542">
        <f t="shared" si="22"/>
        <v>540</v>
      </c>
      <c r="J542">
        <f>SUM($F$3:F542)/I542</f>
        <v>0.86521192592592622</v>
      </c>
      <c r="K542">
        <f t="shared" si="20"/>
        <v>0.80127979999999954</v>
      </c>
    </row>
    <row r="543" spans="1:11" x14ac:dyDescent="0.15">
      <c r="A543" s="1">
        <v>43616</v>
      </c>
      <c r="B543">
        <v>864.02</v>
      </c>
      <c r="C543">
        <v>873.41</v>
      </c>
      <c r="D543">
        <v>860.59</v>
      </c>
      <c r="E543">
        <v>863.6</v>
      </c>
      <c r="F543">
        <f t="shared" si="21"/>
        <v>0.86360000000000003</v>
      </c>
      <c r="G543">
        <v>9960120</v>
      </c>
      <c r="H543">
        <v>13319660544</v>
      </c>
      <c r="I543">
        <f t="shared" si="22"/>
        <v>541</v>
      </c>
      <c r="J543">
        <f>SUM($F$3:F543)/I543</f>
        <v>0.86520894639556412</v>
      </c>
      <c r="K543">
        <f t="shared" si="20"/>
        <v>0.8010060799999994</v>
      </c>
    </row>
    <row r="544" spans="1:11" x14ac:dyDescent="0.15">
      <c r="A544" s="1">
        <v>43619</v>
      </c>
      <c r="B544">
        <v>868.75</v>
      </c>
      <c r="C544">
        <v>871.5</v>
      </c>
      <c r="D544">
        <v>852.17</v>
      </c>
      <c r="E544">
        <v>854.88</v>
      </c>
      <c r="F544">
        <f t="shared" si="21"/>
        <v>0.85487999999999997</v>
      </c>
      <c r="G544">
        <v>11305166</v>
      </c>
      <c r="H544">
        <v>15003890688</v>
      </c>
      <c r="I544">
        <f t="shared" si="22"/>
        <v>542</v>
      </c>
      <c r="J544">
        <f>SUM($F$3:F544)/I544</f>
        <v>0.86518988929889329</v>
      </c>
      <c r="K544">
        <f t="shared" si="20"/>
        <v>0.80072075999999937</v>
      </c>
    </row>
    <row r="545" spans="1:11" x14ac:dyDescent="0.15">
      <c r="A545" s="1">
        <v>43620</v>
      </c>
      <c r="B545">
        <v>853.78</v>
      </c>
      <c r="C545">
        <v>854.53</v>
      </c>
      <c r="D545">
        <v>839.62</v>
      </c>
      <c r="E545">
        <v>844.9</v>
      </c>
      <c r="F545">
        <f t="shared" si="21"/>
        <v>0.84489999999999998</v>
      </c>
      <c r="G545">
        <v>10039028</v>
      </c>
      <c r="H545">
        <v>13557098496</v>
      </c>
      <c r="I545">
        <f t="shared" si="22"/>
        <v>543</v>
      </c>
      <c r="J545">
        <f>SUM($F$3:F545)/I545</f>
        <v>0.86515252302025802</v>
      </c>
      <c r="K545">
        <f t="shared" si="20"/>
        <v>0.80039303999999933</v>
      </c>
    </row>
    <row r="546" spans="1:11" x14ac:dyDescent="0.15">
      <c r="A546" s="1">
        <v>43621</v>
      </c>
      <c r="B546">
        <v>853.92</v>
      </c>
      <c r="C546">
        <v>856.33</v>
      </c>
      <c r="D546">
        <v>842.76</v>
      </c>
      <c r="E546">
        <v>844.4</v>
      </c>
      <c r="F546">
        <f t="shared" si="21"/>
        <v>0.84439999999999993</v>
      </c>
      <c r="G546">
        <v>9122191</v>
      </c>
      <c r="H546">
        <v>12722776064</v>
      </c>
      <c r="I546">
        <f t="shared" si="22"/>
        <v>544</v>
      </c>
      <c r="J546">
        <f>SUM($F$3:F546)/I546</f>
        <v>0.86511437500000021</v>
      </c>
      <c r="K546">
        <f t="shared" si="20"/>
        <v>0.80013359999999945</v>
      </c>
    </row>
    <row r="547" spans="1:11" x14ac:dyDescent="0.15">
      <c r="A547" s="1">
        <v>43622</v>
      </c>
      <c r="B547">
        <v>843.87</v>
      </c>
      <c r="C547">
        <v>843.87</v>
      </c>
      <c r="D547">
        <v>824.54</v>
      </c>
      <c r="E547">
        <v>826.99</v>
      </c>
      <c r="F547">
        <f t="shared" si="21"/>
        <v>0.82699</v>
      </c>
      <c r="G547">
        <v>9743344</v>
      </c>
      <c r="H547">
        <v>13520269312</v>
      </c>
      <c r="I547">
        <f t="shared" si="22"/>
        <v>545</v>
      </c>
      <c r="J547">
        <f>SUM($F$3:F547)/I547</f>
        <v>0.86504442201834897</v>
      </c>
      <c r="K547">
        <f t="shared" si="20"/>
        <v>0.79982215999999939</v>
      </c>
    </row>
    <row r="548" spans="1:11" x14ac:dyDescent="0.15">
      <c r="A548" s="1">
        <v>43626</v>
      </c>
      <c r="B548">
        <v>829.51</v>
      </c>
      <c r="C548">
        <v>840.31</v>
      </c>
      <c r="D548">
        <v>825.21</v>
      </c>
      <c r="E548">
        <v>835.41</v>
      </c>
      <c r="F548">
        <f t="shared" si="21"/>
        <v>0.83540999999999999</v>
      </c>
      <c r="G548">
        <v>8144969</v>
      </c>
      <c r="H548">
        <v>11315954688</v>
      </c>
      <c r="I548">
        <f t="shared" si="22"/>
        <v>546</v>
      </c>
      <c r="J548">
        <f>SUM($F$3:F548)/I548</f>
        <v>0.86499014652014683</v>
      </c>
      <c r="K548">
        <f t="shared" si="20"/>
        <v>0.79959359999999946</v>
      </c>
    </row>
    <row r="549" spans="1:11" x14ac:dyDescent="0.15">
      <c r="A549" s="1">
        <v>43627</v>
      </c>
      <c r="B549">
        <v>836.15</v>
      </c>
      <c r="C549">
        <v>869.07</v>
      </c>
      <c r="D549">
        <v>832.75</v>
      </c>
      <c r="E549">
        <v>868.72</v>
      </c>
      <c r="F549">
        <f t="shared" si="21"/>
        <v>0.86872000000000005</v>
      </c>
      <c r="G549">
        <v>13407157</v>
      </c>
      <c r="H549">
        <v>19459190784</v>
      </c>
      <c r="I549">
        <f t="shared" si="22"/>
        <v>547</v>
      </c>
      <c r="J549">
        <f>SUM($F$3:F549)/I549</f>
        <v>0.86499696526508263</v>
      </c>
      <c r="K549">
        <f t="shared" si="20"/>
        <v>0.79960507999999952</v>
      </c>
    </row>
    <row r="550" spans="1:11" x14ac:dyDescent="0.15">
      <c r="A550" s="1">
        <v>43628</v>
      </c>
      <c r="B550">
        <v>866.13</v>
      </c>
      <c r="C550">
        <v>868.39</v>
      </c>
      <c r="D550">
        <v>857.5</v>
      </c>
      <c r="E550">
        <v>859.49</v>
      </c>
      <c r="F550">
        <f t="shared" si="21"/>
        <v>0.85948999999999998</v>
      </c>
      <c r="G550">
        <v>10353233</v>
      </c>
      <c r="H550">
        <v>14870235136</v>
      </c>
      <c r="I550">
        <f t="shared" si="22"/>
        <v>548</v>
      </c>
      <c r="J550">
        <f>SUM($F$3:F550)/I550</f>
        <v>0.86498691605839451</v>
      </c>
      <c r="K550">
        <f t="shared" si="20"/>
        <v>0.79950679999999941</v>
      </c>
    </row>
    <row r="551" spans="1:11" x14ac:dyDescent="0.15">
      <c r="A551" s="1">
        <v>43629</v>
      </c>
      <c r="B551">
        <v>858.26</v>
      </c>
      <c r="C551">
        <v>866.9</v>
      </c>
      <c r="D551">
        <v>857.12</v>
      </c>
      <c r="E551">
        <v>863.12</v>
      </c>
      <c r="F551">
        <f t="shared" si="21"/>
        <v>0.86312</v>
      </c>
      <c r="G551">
        <v>10011413</v>
      </c>
      <c r="H551">
        <v>14324427776</v>
      </c>
      <c r="I551">
        <f t="shared" si="22"/>
        <v>549</v>
      </c>
      <c r="J551">
        <f>SUM($F$3:F551)/I551</f>
        <v>0.86498351548269614</v>
      </c>
      <c r="K551">
        <f t="shared" si="20"/>
        <v>0.79945347999999949</v>
      </c>
    </row>
    <row r="552" spans="1:11" x14ac:dyDescent="0.15">
      <c r="A552" s="1">
        <v>43630</v>
      </c>
      <c r="B552">
        <v>862.63</v>
      </c>
      <c r="C552">
        <v>867.21</v>
      </c>
      <c r="D552">
        <v>842.62</v>
      </c>
      <c r="E552">
        <v>842.65</v>
      </c>
      <c r="F552">
        <f t="shared" si="21"/>
        <v>0.84265000000000001</v>
      </c>
      <c r="G552">
        <v>10510629</v>
      </c>
      <c r="H552">
        <v>14076588032</v>
      </c>
      <c r="I552">
        <f t="shared" si="22"/>
        <v>550</v>
      </c>
      <c r="J552">
        <f>SUM($F$3:F552)/I552</f>
        <v>0.86494290909090932</v>
      </c>
      <c r="K552">
        <f t="shared" si="20"/>
        <v>0.79932407999999944</v>
      </c>
    </row>
    <row r="553" spans="1:11" x14ac:dyDescent="0.15">
      <c r="A553" s="1">
        <v>43633</v>
      </c>
      <c r="B553">
        <v>843.02</v>
      </c>
      <c r="C553">
        <v>847.06</v>
      </c>
      <c r="D553">
        <v>837.93</v>
      </c>
      <c r="E553">
        <v>842.71</v>
      </c>
      <c r="F553">
        <f t="shared" si="21"/>
        <v>0.84271000000000007</v>
      </c>
      <c r="G553">
        <v>7069776</v>
      </c>
      <c r="H553">
        <v>9623545856</v>
      </c>
      <c r="I553">
        <f t="shared" si="22"/>
        <v>551</v>
      </c>
      <c r="J553">
        <f>SUM($F$3:F553)/I553</f>
        <v>0.8649025589836663</v>
      </c>
      <c r="K553">
        <f t="shared" si="20"/>
        <v>0.79909927999999941</v>
      </c>
    </row>
    <row r="554" spans="1:11" x14ac:dyDescent="0.15">
      <c r="A554" s="1">
        <v>43634</v>
      </c>
      <c r="B554">
        <v>844.12</v>
      </c>
      <c r="C554">
        <v>852.99</v>
      </c>
      <c r="D554">
        <v>838.32</v>
      </c>
      <c r="E554">
        <v>851.35</v>
      </c>
      <c r="F554">
        <f t="shared" si="21"/>
        <v>0.85135000000000005</v>
      </c>
      <c r="G554">
        <v>7478095</v>
      </c>
      <c r="H554">
        <v>11330438144</v>
      </c>
      <c r="I554">
        <f t="shared" si="22"/>
        <v>552</v>
      </c>
      <c r="J554">
        <f>SUM($F$3:F554)/I554</f>
        <v>0.8648780072463772</v>
      </c>
      <c r="K554">
        <f t="shared" si="20"/>
        <v>0.79890847999999948</v>
      </c>
    </row>
    <row r="555" spans="1:11" x14ac:dyDescent="0.15">
      <c r="A555" s="1">
        <v>43635</v>
      </c>
      <c r="B555">
        <v>876.3</v>
      </c>
      <c r="C555">
        <v>879.91</v>
      </c>
      <c r="D555">
        <v>862.8</v>
      </c>
      <c r="E555">
        <v>862.8</v>
      </c>
      <c r="F555">
        <f t="shared" si="21"/>
        <v>0.8627999999999999</v>
      </c>
      <c r="G555">
        <v>12504101</v>
      </c>
      <c r="H555">
        <v>19416430592</v>
      </c>
      <c r="I555">
        <f t="shared" si="22"/>
        <v>553</v>
      </c>
      <c r="J555">
        <f>SUM($F$3:F555)/I555</f>
        <v>0.8648742495479208</v>
      </c>
      <c r="K555">
        <f t="shared" si="20"/>
        <v>0.79879591999999944</v>
      </c>
    </row>
    <row r="556" spans="1:11" x14ac:dyDescent="0.15">
      <c r="A556" s="1">
        <v>43636</v>
      </c>
      <c r="B556">
        <v>860.6</v>
      </c>
      <c r="C556">
        <v>886.01</v>
      </c>
      <c r="D556">
        <v>859.07</v>
      </c>
      <c r="E556">
        <v>880</v>
      </c>
      <c r="F556">
        <f t="shared" si="21"/>
        <v>0.88</v>
      </c>
      <c r="G556">
        <v>13946930</v>
      </c>
      <c r="H556">
        <v>20650205184</v>
      </c>
      <c r="I556">
        <f t="shared" si="22"/>
        <v>554</v>
      </c>
      <c r="J556">
        <f>SUM($F$3:F556)/I556</f>
        <v>0.86490155234657073</v>
      </c>
      <c r="K556">
        <f t="shared" si="20"/>
        <v>0.79877827999999951</v>
      </c>
    </row>
    <row r="557" spans="1:11" x14ac:dyDescent="0.15">
      <c r="A557" s="1">
        <v>43637</v>
      </c>
      <c r="B557">
        <v>887.46</v>
      </c>
      <c r="C557">
        <v>902.26</v>
      </c>
      <c r="D557">
        <v>887.46</v>
      </c>
      <c r="E557">
        <v>901.29</v>
      </c>
      <c r="F557">
        <f t="shared" si="21"/>
        <v>0.90128999999999992</v>
      </c>
      <c r="G557">
        <v>17411350</v>
      </c>
      <c r="H557">
        <v>25711613952</v>
      </c>
      <c r="I557">
        <f t="shared" si="22"/>
        <v>555</v>
      </c>
      <c r="J557">
        <f>SUM($F$3:F557)/I557</f>
        <v>0.86496711711711749</v>
      </c>
      <c r="K557">
        <f t="shared" si="20"/>
        <v>0.79888459999999939</v>
      </c>
    </row>
    <row r="558" spans="1:11" x14ac:dyDescent="0.15">
      <c r="A558" s="1">
        <v>43640</v>
      </c>
      <c r="B558">
        <v>901.59</v>
      </c>
      <c r="C558">
        <v>904.99</v>
      </c>
      <c r="D558">
        <v>891.29</v>
      </c>
      <c r="E558">
        <v>896.12</v>
      </c>
      <c r="F558">
        <f t="shared" si="21"/>
        <v>0.89612000000000003</v>
      </c>
      <c r="G558">
        <v>12210740</v>
      </c>
      <c r="H558">
        <v>17539184640</v>
      </c>
      <c r="I558">
        <f t="shared" si="22"/>
        <v>556</v>
      </c>
      <c r="J558">
        <f>SUM($F$3:F558)/I558</f>
        <v>0.8650231474820147</v>
      </c>
      <c r="K558">
        <f t="shared" si="20"/>
        <v>0.7989429999999994</v>
      </c>
    </row>
    <row r="559" spans="1:11" x14ac:dyDescent="0.15">
      <c r="A559" s="1">
        <v>43641</v>
      </c>
      <c r="B559">
        <v>896.47</v>
      </c>
      <c r="C559">
        <v>896.54</v>
      </c>
      <c r="D559">
        <v>874.51</v>
      </c>
      <c r="E559">
        <v>888.07</v>
      </c>
      <c r="F559">
        <f t="shared" si="21"/>
        <v>0.88807000000000003</v>
      </c>
      <c r="G559">
        <v>12697186</v>
      </c>
      <c r="H559">
        <v>18173065216</v>
      </c>
      <c r="I559">
        <f t="shared" si="22"/>
        <v>557</v>
      </c>
      <c r="J559">
        <f>SUM($F$3:F559)/I559</f>
        <v>0.86506452423698421</v>
      </c>
      <c r="K559">
        <f t="shared" si="20"/>
        <v>0.79903363999999943</v>
      </c>
    </row>
    <row r="560" spans="1:11" x14ac:dyDescent="0.15">
      <c r="A560" s="1">
        <v>43642</v>
      </c>
      <c r="B560">
        <v>881.96</v>
      </c>
      <c r="C560">
        <v>895.67</v>
      </c>
      <c r="D560">
        <v>880.19</v>
      </c>
      <c r="E560">
        <v>889.33</v>
      </c>
      <c r="F560">
        <f t="shared" si="21"/>
        <v>0.88933000000000006</v>
      </c>
      <c r="G560">
        <v>9426169</v>
      </c>
      <c r="H560">
        <v>14269232128</v>
      </c>
      <c r="I560">
        <f t="shared" si="22"/>
        <v>558</v>
      </c>
      <c r="J560">
        <f>SUM($F$3:F560)/I560</f>
        <v>0.86510801075268851</v>
      </c>
      <c r="K560">
        <f t="shared" si="20"/>
        <v>0.79914351999999944</v>
      </c>
    </row>
    <row r="561" spans="1:11" x14ac:dyDescent="0.15">
      <c r="A561" s="1">
        <v>43643</v>
      </c>
      <c r="B561">
        <v>888.96</v>
      </c>
      <c r="C561">
        <v>901.86</v>
      </c>
      <c r="D561">
        <v>888.96</v>
      </c>
      <c r="E561">
        <v>896.74</v>
      </c>
      <c r="F561">
        <f t="shared" si="21"/>
        <v>0.89673999999999998</v>
      </c>
      <c r="G561">
        <v>10784298</v>
      </c>
      <c r="H561">
        <v>16127566848</v>
      </c>
      <c r="I561">
        <f t="shared" si="22"/>
        <v>559</v>
      </c>
      <c r="J561">
        <f>SUM($F$3:F561)/I561</f>
        <v>0.8651645974955281</v>
      </c>
      <c r="K561">
        <f t="shared" si="20"/>
        <v>0.79937371999999929</v>
      </c>
    </row>
    <row r="562" spans="1:11" x14ac:dyDescent="0.15">
      <c r="A562" s="1">
        <v>43644</v>
      </c>
      <c r="B562">
        <v>892.52</v>
      </c>
      <c r="C562">
        <v>893.17</v>
      </c>
      <c r="D562">
        <v>881.79</v>
      </c>
      <c r="E562">
        <v>887.32</v>
      </c>
      <c r="F562">
        <f t="shared" si="21"/>
        <v>0.88732</v>
      </c>
      <c r="G562">
        <v>12289524</v>
      </c>
      <c r="H562">
        <v>18078156800</v>
      </c>
      <c r="I562">
        <f t="shared" si="22"/>
        <v>560</v>
      </c>
      <c r="J562">
        <f>SUM($F$3:F562)/I562</f>
        <v>0.86520416071428607</v>
      </c>
      <c r="K562">
        <f t="shared" si="20"/>
        <v>0.79979107999999932</v>
      </c>
    </row>
    <row r="563" spans="1:11" x14ac:dyDescent="0.15">
      <c r="A563" s="1">
        <v>43647</v>
      </c>
      <c r="B563">
        <v>908.82</v>
      </c>
      <c r="C563">
        <v>920.81</v>
      </c>
      <c r="D563">
        <v>904.1</v>
      </c>
      <c r="E563">
        <v>920.81</v>
      </c>
      <c r="F563">
        <f t="shared" si="21"/>
        <v>0.92080999999999991</v>
      </c>
      <c r="G563">
        <v>18453303</v>
      </c>
      <c r="H563">
        <v>28144506880</v>
      </c>
      <c r="I563">
        <f t="shared" si="22"/>
        <v>561</v>
      </c>
      <c r="J563">
        <f>SUM($F$3:F563)/I563</f>
        <v>0.86530327985739786</v>
      </c>
      <c r="K563">
        <f t="shared" si="20"/>
        <v>0.80029963999999931</v>
      </c>
    </row>
    <row r="564" spans="1:11" x14ac:dyDescent="0.15">
      <c r="A564" s="1">
        <v>43648</v>
      </c>
      <c r="B564">
        <v>919.49</v>
      </c>
      <c r="C564">
        <v>921.92</v>
      </c>
      <c r="D564">
        <v>912.13</v>
      </c>
      <c r="E564">
        <v>915.12</v>
      </c>
      <c r="F564">
        <f t="shared" si="21"/>
        <v>0.91512000000000004</v>
      </c>
      <c r="G564">
        <v>13843466</v>
      </c>
      <c r="H564">
        <v>20182908928</v>
      </c>
      <c r="I564">
        <f t="shared" si="22"/>
        <v>562</v>
      </c>
      <c r="J564">
        <f>SUM($F$3:F564)/I564</f>
        <v>0.86539192170818546</v>
      </c>
      <c r="K564">
        <f t="shared" si="20"/>
        <v>0.80087803999999929</v>
      </c>
    </row>
    <row r="565" spans="1:11" x14ac:dyDescent="0.15">
      <c r="A565" s="1">
        <v>43649</v>
      </c>
      <c r="B565">
        <v>913.13</v>
      </c>
      <c r="C565">
        <v>913.21</v>
      </c>
      <c r="D565">
        <v>899.7</v>
      </c>
      <c r="E565">
        <v>903.49</v>
      </c>
      <c r="F565">
        <f t="shared" si="21"/>
        <v>0.90349000000000002</v>
      </c>
      <c r="G565">
        <v>11371078</v>
      </c>
      <c r="H565">
        <v>16118763520</v>
      </c>
      <c r="I565">
        <f t="shared" si="22"/>
        <v>563</v>
      </c>
      <c r="J565">
        <f>SUM($F$3:F565)/I565</f>
        <v>0.86545959147424545</v>
      </c>
      <c r="K565">
        <f t="shared" si="20"/>
        <v>0.80137439999999927</v>
      </c>
    </row>
    <row r="566" spans="1:11" x14ac:dyDescent="0.15">
      <c r="A566" s="1">
        <v>43650</v>
      </c>
      <c r="B566">
        <v>906.25</v>
      </c>
      <c r="C566">
        <v>908.76</v>
      </c>
      <c r="D566">
        <v>893.36</v>
      </c>
      <c r="E566">
        <v>898.3</v>
      </c>
      <c r="F566">
        <f t="shared" si="21"/>
        <v>0.89829999999999999</v>
      </c>
      <c r="G566">
        <v>9923246</v>
      </c>
      <c r="H566">
        <v>13958784000</v>
      </c>
      <c r="I566">
        <f t="shared" si="22"/>
        <v>564</v>
      </c>
      <c r="J566">
        <f>SUM($F$3:F566)/I566</f>
        <v>0.86551781914893655</v>
      </c>
      <c r="K566">
        <f t="shared" si="20"/>
        <v>0.80186679999999921</v>
      </c>
    </row>
    <row r="567" spans="1:11" x14ac:dyDescent="0.15">
      <c r="A567" s="1">
        <v>43651</v>
      </c>
      <c r="B567">
        <v>899.06</v>
      </c>
      <c r="C567">
        <v>905.82</v>
      </c>
      <c r="D567">
        <v>896.54</v>
      </c>
      <c r="E567">
        <v>903.74</v>
      </c>
      <c r="F567">
        <f t="shared" si="21"/>
        <v>0.90373999999999999</v>
      </c>
      <c r="G567">
        <v>8101355</v>
      </c>
      <c r="H567">
        <v>11724240896</v>
      </c>
      <c r="I567">
        <f t="shared" si="22"/>
        <v>565</v>
      </c>
      <c r="J567">
        <f>SUM($F$3:F567)/I567</f>
        <v>0.86558546902654909</v>
      </c>
      <c r="K567">
        <f t="shared" si="20"/>
        <v>0.80231203999999923</v>
      </c>
    </row>
    <row r="568" spans="1:11" x14ac:dyDescent="0.15">
      <c r="A568" s="1">
        <v>43654</v>
      </c>
      <c r="B568">
        <v>901.82</v>
      </c>
      <c r="C568">
        <v>901.82</v>
      </c>
      <c r="D568">
        <v>873.74</v>
      </c>
      <c r="E568">
        <v>879.31</v>
      </c>
      <c r="F568">
        <f t="shared" si="21"/>
        <v>0.87930999999999993</v>
      </c>
      <c r="G568">
        <v>12823674</v>
      </c>
      <c r="H568">
        <v>17354483712</v>
      </c>
      <c r="I568">
        <f t="shared" si="22"/>
        <v>566</v>
      </c>
      <c r="J568">
        <f>SUM($F$3:F568)/I568</f>
        <v>0.86560971731448799</v>
      </c>
      <c r="K568">
        <f t="shared" si="20"/>
        <v>0.80269123999999925</v>
      </c>
    </row>
    <row r="569" spans="1:11" x14ac:dyDescent="0.15">
      <c r="A569" s="1">
        <v>43655</v>
      </c>
      <c r="B569">
        <v>879.49</v>
      </c>
      <c r="C569">
        <v>883.45</v>
      </c>
      <c r="D569">
        <v>869.74</v>
      </c>
      <c r="E569">
        <v>878.56</v>
      </c>
      <c r="F569">
        <f t="shared" si="21"/>
        <v>0.8785599999999999</v>
      </c>
      <c r="G569">
        <v>8350981</v>
      </c>
      <c r="H569">
        <v>11937881088</v>
      </c>
      <c r="I569">
        <f t="shared" si="22"/>
        <v>567</v>
      </c>
      <c r="J569">
        <f>SUM($F$3:F569)/I569</f>
        <v>0.86563255731922428</v>
      </c>
      <c r="K569">
        <f t="shared" si="20"/>
        <v>0.80310215999999912</v>
      </c>
    </row>
    <row r="570" spans="1:11" x14ac:dyDescent="0.15">
      <c r="A570" s="1">
        <v>43656</v>
      </c>
      <c r="B570">
        <v>881.65</v>
      </c>
      <c r="C570">
        <v>883.16</v>
      </c>
      <c r="D570">
        <v>870.64</v>
      </c>
      <c r="E570">
        <v>873.88</v>
      </c>
      <c r="F570">
        <f t="shared" si="21"/>
        <v>0.87387999999999999</v>
      </c>
      <c r="G570">
        <v>7465769</v>
      </c>
      <c r="H570">
        <v>10960081920</v>
      </c>
      <c r="I570">
        <f t="shared" si="22"/>
        <v>568</v>
      </c>
      <c r="J570">
        <f>SUM($F$3:F570)/I570</f>
        <v>0.86564707746478908</v>
      </c>
      <c r="K570">
        <f t="shared" si="20"/>
        <v>0.80334823999999927</v>
      </c>
    </row>
    <row r="571" spans="1:11" x14ac:dyDescent="0.15">
      <c r="A571" s="1">
        <v>43657</v>
      </c>
      <c r="B571">
        <v>879.81</v>
      </c>
      <c r="C571">
        <v>883.24</v>
      </c>
      <c r="D571">
        <v>865.56</v>
      </c>
      <c r="E571">
        <v>869.99</v>
      </c>
      <c r="F571">
        <f t="shared" si="21"/>
        <v>0.86999000000000004</v>
      </c>
      <c r="G571">
        <v>8909163</v>
      </c>
      <c r="H571">
        <v>12462141440</v>
      </c>
      <c r="I571">
        <f t="shared" si="22"/>
        <v>569</v>
      </c>
      <c r="J571">
        <f>SUM($F$3:F571)/I571</f>
        <v>0.86565471001757499</v>
      </c>
      <c r="K571">
        <f t="shared" si="20"/>
        <v>0.80360327999999925</v>
      </c>
    </row>
    <row r="572" spans="1:11" x14ac:dyDescent="0.15">
      <c r="A572" s="1">
        <v>43658</v>
      </c>
      <c r="B572">
        <v>869.51</v>
      </c>
      <c r="C572">
        <v>872.56</v>
      </c>
      <c r="D572">
        <v>862.4</v>
      </c>
      <c r="E572">
        <v>868.88</v>
      </c>
      <c r="F572">
        <f t="shared" si="21"/>
        <v>0.86887999999999999</v>
      </c>
      <c r="G572">
        <v>7765212</v>
      </c>
      <c r="H572">
        <v>10779404288</v>
      </c>
      <c r="I572">
        <f t="shared" si="22"/>
        <v>570</v>
      </c>
      <c r="J572">
        <f>SUM($F$3:F572)/I572</f>
        <v>0.86566036842105287</v>
      </c>
      <c r="K572">
        <f t="shared" ref="K572:K635" si="23">SUM(F323:F572)/250</f>
        <v>0.80379375999999936</v>
      </c>
    </row>
    <row r="573" spans="1:11" x14ac:dyDescent="0.15">
      <c r="A573" s="1">
        <v>43661</v>
      </c>
      <c r="B573">
        <v>868.09</v>
      </c>
      <c r="C573">
        <v>893.94</v>
      </c>
      <c r="D573">
        <v>856.99</v>
      </c>
      <c r="E573">
        <v>888.16</v>
      </c>
      <c r="F573">
        <f t="shared" si="21"/>
        <v>0.88815999999999995</v>
      </c>
      <c r="G573">
        <v>12320314</v>
      </c>
      <c r="H573">
        <v>17720893440</v>
      </c>
      <c r="I573">
        <f t="shared" si="22"/>
        <v>571</v>
      </c>
      <c r="J573">
        <f>SUM($F$3:F573)/I573</f>
        <v>0.86569977232924722</v>
      </c>
      <c r="K573">
        <f t="shared" si="23"/>
        <v>0.80414839999999932</v>
      </c>
    </row>
    <row r="574" spans="1:11" x14ac:dyDescent="0.15">
      <c r="A574" s="1">
        <v>43662</v>
      </c>
      <c r="B574">
        <v>886.21</v>
      </c>
      <c r="C574">
        <v>889.98</v>
      </c>
      <c r="D574">
        <v>884.1</v>
      </c>
      <c r="E574">
        <v>888.95</v>
      </c>
      <c r="F574">
        <f t="shared" si="21"/>
        <v>0.88895000000000002</v>
      </c>
      <c r="G574">
        <v>8801596</v>
      </c>
      <c r="H574">
        <v>11777930240</v>
      </c>
      <c r="I574">
        <f t="shared" si="22"/>
        <v>572</v>
      </c>
      <c r="J574">
        <f>SUM($F$3:F574)/I574</f>
        <v>0.86574041958041992</v>
      </c>
      <c r="K574">
        <f t="shared" si="23"/>
        <v>0.80457515999999929</v>
      </c>
    </row>
    <row r="575" spans="1:11" x14ac:dyDescent="0.15">
      <c r="A575" s="1">
        <v>43663</v>
      </c>
      <c r="B575">
        <v>888.43</v>
      </c>
      <c r="C575">
        <v>896.3</v>
      </c>
      <c r="D575">
        <v>886.25</v>
      </c>
      <c r="E575">
        <v>890.16</v>
      </c>
      <c r="F575">
        <f t="shared" si="21"/>
        <v>0.89015999999999995</v>
      </c>
      <c r="G575">
        <v>10078313</v>
      </c>
      <c r="H575">
        <v>14148914176</v>
      </c>
      <c r="I575">
        <f t="shared" si="22"/>
        <v>573</v>
      </c>
      <c r="J575">
        <f>SUM($F$3:F575)/I575</f>
        <v>0.86578303664921497</v>
      </c>
      <c r="K575">
        <f t="shared" si="23"/>
        <v>0.80499307999999936</v>
      </c>
    </row>
    <row r="576" spans="1:11" x14ac:dyDescent="0.15">
      <c r="A576" s="1">
        <v>43664</v>
      </c>
      <c r="B576">
        <v>882.3</v>
      </c>
      <c r="C576">
        <v>882.61</v>
      </c>
      <c r="D576">
        <v>868.94</v>
      </c>
      <c r="E576">
        <v>868.94</v>
      </c>
      <c r="F576">
        <f t="shared" si="21"/>
        <v>0.86894000000000005</v>
      </c>
      <c r="G576">
        <v>9452467</v>
      </c>
      <c r="H576">
        <v>13928005632</v>
      </c>
      <c r="I576">
        <f t="shared" si="22"/>
        <v>574</v>
      </c>
      <c r="J576">
        <f>SUM($F$3:F576)/I576</f>
        <v>0.86578853658536614</v>
      </c>
      <c r="K576">
        <f t="shared" si="23"/>
        <v>0.80524683999999946</v>
      </c>
    </row>
    <row r="577" spans="1:11" x14ac:dyDescent="0.15">
      <c r="A577" s="1">
        <v>43665</v>
      </c>
      <c r="B577">
        <v>871.05</v>
      </c>
      <c r="C577">
        <v>882.3</v>
      </c>
      <c r="D577">
        <v>871.05</v>
      </c>
      <c r="E577">
        <v>875.59</v>
      </c>
      <c r="F577">
        <f t="shared" si="21"/>
        <v>0.87558999999999998</v>
      </c>
      <c r="G577">
        <v>8428402</v>
      </c>
      <c r="H577">
        <v>12258467840</v>
      </c>
      <c r="I577">
        <f t="shared" si="22"/>
        <v>575</v>
      </c>
      <c r="J577">
        <f>SUM($F$3:F577)/I577</f>
        <v>0.865805582608696</v>
      </c>
      <c r="K577">
        <f t="shared" si="23"/>
        <v>0.80551363999999948</v>
      </c>
    </row>
    <row r="578" spans="1:11" x14ac:dyDescent="0.15">
      <c r="A578" s="1">
        <v>43668</v>
      </c>
      <c r="B578">
        <v>881.23</v>
      </c>
      <c r="C578">
        <v>882.31</v>
      </c>
      <c r="D578">
        <v>855.04</v>
      </c>
      <c r="E578">
        <v>861.05</v>
      </c>
      <c r="F578">
        <f t="shared" si="21"/>
        <v>0.86104999999999998</v>
      </c>
      <c r="G578">
        <v>9706761</v>
      </c>
      <c r="H578">
        <v>15686957056</v>
      </c>
      <c r="I578">
        <f t="shared" si="22"/>
        <v>576</v>
      </c>
      <c r="J578">
        <f>SUM($F$3:F578)/I578</f>
        <v>0.86579732638888918</v>
      </c>
      <c r="K578">
        <f t="shared" si="23"/>
        <v>0.80580059999999953</v>
      </c>
    </row>
    <row r="579" spans="1:11" x14ac:dyDescent="0.15">
      <c r="A579" s="1">
        <v>43669</v>
      </c>
      <c r="B579">
        <v>861.17</v>
      </c>
      <c r="C579">
        <v>875.45</v>
      </c>
      <c r="D579">
        <v>861.12</v>
      </c>
      <c r="E579">
        <v>874.16</v>
      </c>
      <c r="F579">
        <f t="shared" ref="F579:F642" si="24">E579/1000</f>
        <v>0.87415999999999994</v>
      </c>
      <c r="G579">
        <v>7729369</v>
      </c>
      <c r="H579">
        <v>13539816448</v>
      </c>
      <c r="I579">
        <f t="shared" si="22"/>
        <v>577</v>
      </c>
      <c r="J579">
        <f>SUM($F$3:F579)/I579</f>
        <v>0.86581181975736599</v>
      </c>
      <c r="K579">
        <f t="shared" si="23"/>
        <v>0.80602819999999953</v>
      </c>
    </row>
    <row r="580" spans="1:11" x14ac:dyDescent="0.15">
      <c r="A580" s="1">
        <v>43670</v>
      </c>
      <c r="B580">
        <v>877.34</v>
      </c>
      <c r="C580">
        <v>892.59</v>
      </c>
      <c r="D580">
        <v>877.21</v>
      </c>
      <c r="E580">
        <v>889.44</v>
      </c>
      <c r="F580">
        <f t="shared" si="24"/>
        <v>0.88944000000000001</v>
      </c>
      <c r="G580">
        <v>10384775</v>
      </c>
      <c r="H580">
        <v>17868285952</v>
      </c>
      <c r="I580">
        <f t="shared" ref="I580:I643" si="25">I579+1</f>
        <v>578</v>
      </c>
      <c r="J580">
        <f>SUM($F$3:F580)/I580</f>
        <v>0.86585269896193795</v>
      </c>
      <c r="K580">
        <f t="shared" si="23"/>
        <v>0.80630475999999951</v>
      </c>
    </row>
    <row r="581" spans="1:11" x14ac:dyDescent="0.15">
      <c r="A581" s="1">
        <v>43671</v>
      </c>
      <c r="B581">
        <v>888.39</v>
      </c>
      <c r="C581">
        <v>899.08</v>
      </c>
      <c r="D581">
        <v>886.89</v>
      </c>
      <c r="E581">
        <v>894.57</v>
      </c>
      <c r="F581">
        <f t="shared" si="24"/>
        <v>0.89457000000000009</v>
      </c>
      <c r="G581">
        <v>9762468</v>
      </c>
      <c r="H581">
        <v>18139305984</v>
      </c>
      <c r="I581">
        <f t="shared" si="25"/>
        <v>579</v>
      </c>
      <c r="J581">
        <f>SUM($F$3:F581)/I581</f>
        <v>0.86590229706390354</v>
      </c>
      <c r="K581">
        <f t="shared" si="23"/>
        <v>0.80657223999999961</v>
      </c>
    </row>
    <row r="582" spans="1:11" x14ac:dyDescent="0.15">
      <c r="A582" s="1">
        <v>43672</v>
      </c>
      <c r="B582">
        <v>893.45</v>
      </c>
      <c r="C582">
        <v>897.79</v>
      </c>
      <c r="D582">
        <v>890.36</v>
      </c>
      <c r="E582">
        <v>896.77</v>
      </c>
      <c r="F582">
        <f t="shared" si="24"/>
        <v>0.89676999999999996</v>
      </c>
      <c r="G582">
        <v>8252034</v>
      </c>
      <c r="H582">
        <v>14413194240</v>
      </c>
      <c r="I582">
        <f t="shared" si="25"/>
        <v>580</v>
      </c>
      <c r="J582">
        <f>SUM($F$3:F582)/I582</f>
        <v>0.86595551724137954</v>
      </c>
      <c r="K582">
        <f t="shared" si="23"/>
        <v>0.80686307999999962</v>
      </c>
    </row>
    <row r="583" spans="1:11" x14ac:dyDescent="0.15">
      <c r="A583" s="1">
        <v>43675</v>
      </c>
      <c r="B583">
        <v>897.09</v>
      </c>
      <c r="C583">
        <v>900.46</v>
      </c>
      <c r="D583">
        <v>888.17</v>
      </c>
      <c r="E583">
        <v>894.28</v>
      </c>
      <c r="F583">
        <f t="shared" si="24"/>
        <v>0.89427999999999996</v>
      </c>
      <c r="G583">
        <v>8696570</v>
      </c>
      <c r="H583">
        <v>14712130560</v>
      </c>
      <c r="I583">
        <f t="shared" si="25"/>
        <v>581</v>
      </c>
      <c r="J583">
        <f>SUM($F$3:F583)/I583</f>
        <v>0.86600426850258194</v>
      </c>
      <c r="K583">
        <f t="shared" si="23"/>
        <v>0.80717931999999959</v>
      </c>
    </row>
    <row r="584" spans="1:11" x14ac:dyDescent="0.15">
      <c r="A584" s="1">
        <v>43676</v>
      </c>
      <c r="B584">
        <v>894.55</v>
      </c>
      <c r="C584">
        <v>904.51</v>
      </c>
      <c r="D584">
        <v>892.99</v>
      </c>
      <c r="E584">
        <v>895.88</v>
      </c>
      <c r="F584">
        <f t="shared" si="24"/>
        <v>0.89588000000000001</v>
      </c>
      <c r="G584">
        <v>9602228</v>
      </c>
      <c r="H584">
        <v>16009637888</v>
      </c>
      <c r="I584">
        <f t="shared" si="25"/>
        <v>582</v>
      </c>
      <c r="J584">
        <f>SUM($F$3:F584)/I584</f>
        <v>0.8660556013745706</v>
      </c>
      <c r="K584">
        <f t="shared" si="23"/>
        <v>0.80754195999999967</v>
      </c>
    </row>
    <row r="585" spans="1:11" x14ac:dyDescent="0.15">
      <c r="A585" s="1">
        <v>43677</v>
      </c>
      <c r="B585">
        <v>895.47</v>
      </c>
      <c r="C585">
        <v>897.27</v>
      </c>
      <c r="D585">
        <v>891.16</v>
      </c>
      <c r="E585">
        <v>892.22</v>
      </c>
      <c r="F585">
        <f t="shared" si="24"/>
        <v>0.89222000000000001</v>
      </c>
      <c r="G585">
        <v>8674964</v>
      </c>
      <c r="H585">
        <v>14671250432</v>
      </c>
      <c r="I585">
        <f t="shared" si="25"/>
        <v>583</v>
      </c>
      <c r="J585">
        <f>SUM($F$3:F585)/I585</f>
        <v>0.86610048027444275</v>
      </c>
      <c r="K585">
        <f t="shared" si="23"/>
        <v>0.80782763999999974</v>
      </c>
    </row>
    <row r="586" spans="1:11" x14ac:dyDescent="0.15">
      <c r="A586" s="1">
        <v>43678</v>
      </c>
      <c r="B586">
        <v>888.11</v>
      </c>
      <c r="C586">
        <v>894.33</v>
      </c>
      <c r="D586">
        <v>885.13</v>
      </c>
      <c r="E586">
        <v>890.13</v>
      </c>
      <c r="F586">
        <f t="shared" si="24"/>
        <v>0.89012999999999998</v>
      </c>
      <c r="G586">
        <v>8666355</v>
      </c>
      <c r="H586">
        <v>14674685952</v>
      </c>
      <c r="I586">
        <f t="shared" si="25"/>
        <v>584</v>
      </c>
      <c r="J586">
        <f>SUM($F$3:F586)/I586</f>
        <v>0.86614162671232897</v>
      </c>
      <c r="K586">
        <f t="shared" si="23"/>
        <v>0.80806547999999978</v>
      </c>
    </row>
    <row r="587" spans="1:11" x14ac:dyDescent="0.15">
      <c r="A587" s="1">
        <v>43679</v>
      </c>
      <c r="B587">
        <v>870.34</v>
      </c>
      <c r="C587">
        <v>880.38</v>
      </c>
      <c r="D587">
        <v>866.13</v>
      </c>
      <c r="E587">
        <v>877.79</v>
      </c>
      <c r="F587">
        <f t="shared" si="24"/>
        <v>0.87778999999999996</v>
      </c>
      <c r="G587">
        <v>10940397</v>
      </c>
      <c r="H587">
        <v>18525585408</v>
      </c>
      <c r="I587">
        <f t="shared" si="25"/>
        <v>585</v>
      </c>
      <c r="J587">
        <f>SUM($F$3:F587)/I587</f>
        <v>0.86616153846153865</v>
      </c>
      <c r="K587">
        <f t="shared" si="23"/>
        <v>0.80821211999999965</v>
      </c>
    </row>
    <row r="588" spans="1:11" x14ac:dyDescent="0.15">
      <c r="A588" s="1">
        <v>43682</v>
      </c>
      <c r="B588">
        <v>874.17</v>
      </c>
      <c r="C588">
        <v>884.96</v>
      </c>
      <c r="D588">
        <v>865.34</v>
      </c>
      <c r="E588">
        <v>865.34</v>
      </c>
      <c r="F588">
        <f t="shared" si="24"/>
        <v>0.86534</v>
      </c>
      <c r="G588">
        <v>9644379</v>
      </c>
      <c r="H588">
        <v>16540566528</v>
      </c>
      <c r="I588">
        <f t="shared" si="25"/>
        <v>586</v>
      </c>
      <c r="J588">
        <f>SUM($F$3:F588)/I588</f>
        <v>0.86616013651877155</v>
      </c>
      <c r="K588">
        <f t="shared" si="23"/>
        <v>0.80828431999999961</v>
      </c>
    </row>
    <row r="589" spans="1:11" x14ac:dyDescent="0.15">
      <c r="A589" s="1">
        <v>43683</v>
      </c>
      <c r="B589">
        <v>846.51</v>
      </c>
      <c r="C589">
        <v>847.79</v>
      </c>
      <c r="D589">
        <v>822.53</v>
      </c>
      <c r="E589">
        <v>842.66</v>
      </c>
      <c r="F589">
        <f t="shared" si="24"/>
        <v>0.84265999999999996</v>
      </c>
      <c r="G589">
        <v>13214751</v>
      </c>
      <c r="H589">
        <v>20769990656</v>
      </c>
      <c r="I589">
        <f t="shared" si="25"/>
        <v>587</v>
      </c>
      <c r="J589">
        <f>SUM($F$3:F589)/I589</f>
        <v>0.86612010221465097</v>
      </c>
      <c r="K589">
        <f t="shared" si="23"/>
        <v>0.80831675999999975</v>
      </c>
    </row>
    <row r="590" spans="1:11" x14ac:dyDescent="0.15">
      <c r="A590" s="1">
        <v>43684</v>
      </c>
      <c r="B590">
        <v>848.25</v>
      </c>
      <c r="C590">
        <v>849.2</v>
      </c>
      <c r="D590">
        <v>835.71</v>
      </c>
      <c r="E590">
        <v>835.71</v>
      </c>
      <c r="F590">
        <f t="shared" si="24"/>
        <v>0.83571000000000006</v>
      </c>
      <c r="G590">
        <v>8186232</v>
      </c>
      <c r="H590">
        <v>12788986880</v>
      </c>
      <c r="I590">
        <f t="shared" si="25"/>
        <v>588</v>
      </c>
      <c r="J590">
        <f>SUM($F$3:F590)/I590</f>
        <v>0.86606838435374178</v>
      </c>
      <c r="K590">
        <f t="shared" si="23"/>
        <v>0.80834311999999964</v>
      </c>
    </row>
    <row r="591" spans="1:11" x14ac:dyDescent="0.15">
      <c r="A591" s="1">
        <v>43685</v>
      </c>
      <c r="B591">
        <v>842.78</v>
      </c>
      <c r="C591">
        <v>851.96</v>
      </c>
      <c r="D591">
        <v>842.53</v>
      </c>
      <c r="E591">
        <v>850.45</v>
      </c>
      <c r="F591">
        <f t="shared" si="24"/>
        <v>0.85045000000000004</v>
      </c>
      <c r="G591">
        <v>7322699</v>
      </c>
      <c r="H591">
        <v>15549361152</v>
      </c>
      <c r="I591">
        <f t="shared" si="25"/>
        <v>589</v>
      </c>
      <c r="J591">
        <f>SUM($F$3:F591)/I591</f>
        <v>0.86604186757215651</v>
      </c>
      <c r="K591">
        <f t="shared" si="23"/>
        <v>0.80848363999999973</v>
      </c>
    </row>
    <row r="592" spans="1:11" x14ac:dyDescent="0.15">
      <c r="A592" s="1">
        <v>43686</v>
      </c>
      <c r="B592">
        <v>855.63</v>
      </c>
      <c r="C592">
        <v>857.43</v>
      </c>
      <c r="D592">
        <v>837.33</v>
      </c>
      <c r="E592">
        <v>838.71</v>
      </c>
      <c r="F592">
        <f t="shared" si="24"/>
        <v>0.83871000000000007</v>
      </c>
      <c r="G592">
        <v>9032818</v>
      </c>
      <c r="H592">
        <v>16128256000</v>
      </c>
      <c r="I592">
        <f t="shared" si="25"/>
        <v>590</v>
      </c>
      <c r="J592">
        <f>SUM($F$3:F592)/I592</f>
        <v>0.86599554237288168</v>
      </c>
      <c r="K592">
        <f t="shared" si="23"/>
        <v>0.8085857599999996</v>
      </c>
    </row>
    <row r="593" spans="1:11" x14ac:dyDescent="0.15">
      <c r="A593" s="1">
        <v>43689</v>
      </c>
      <c r="B593">
        <v>840.62</v>
      </c>
      <c r="C593">
        <v>862.42</v>
      </c>
      <c r="D593">
        <v>836.36</v>
      </c>
      <c r="E593">
        <v>862.42</v>
      </c>
      <c r="F593">
        <f t="shared" si="24"/>
        <v>0.86241999999999996</v>
      </c>
      <c r="G593">
        <v>8816627</v>
      </c>
      <c r="H593">
        <v>14993294336</v>
      </c>
      <c r="I593">
        <f t="shared" si="25"/>
        <v>591</v>
      </c>
      <c r="J593">
        <f>SUM($F$3:F593)/I593</f>
        <v>0.86598949238578704</v>
      </c>
      <c r="K593">
        <f t="shared" si="23"/>
        <v>0.80881931999999945</v>
      </c>
    </row>
    <row r="594" spans="1:11" x14ac:dyDescent="0.15">
      <c r="A594" s="1">
        <v>43690</v>
      </c>
      <c r="B594">
        <v>853.59</v>
      </c>
      <c r="C594">
        <v>856.77</v>
      </c>
      <c r="D594">
        <v>848.42</v>
      </c>
      <c r="E594">
        <v>853.52</v>
      </c>
      <c r="F594">
        <f t="shared" si="24"/>
        <v>0.85351999999999995</v>
      </c>
      <c r="G594">
        <v>7847580</v>
      </c>
      <c r="H594">
        <v>13296648192</v>
      </c>
      <c r="I594">
        <f t="shared" si="25"/>
        <v>592</v>
      </c>
      <c r="J594">
        <f>SUM($F$3:F594)/I594</f>
        <v>0.86596842905405436</v>
      </c>
      <c r="K594">
        <f t="shared" si="23"/>
        <v>0.80908335999999947</v>
      </c>
    </row>
    <row r="595" spans="1:11" x14ac:dyDescent="0.15">
      <c r="A595" s="1">
        <v>43691</v>
      </c>
      <c r="B595">
        <v>867.72</v>
      </c>
      <c r="C595">
        <v>869.47</v>
      </c>
      <c r="D595">
        <v>857.63</v>
      </c>
      <c r="E595">
        <v>858.18</v>
      </c>
      <c r="F595">
        <f t="shared" si="24"/>
        <v>0.85817999999999994</v>
      </c>
      <c r="G595">
        <v>9225069</v>
      </c>
      <c r="H595">
        <v>15773446144</v>
      </c>
      <c r="I595">
        <f t="shared" si="25"/>
        <v>593</v>
      </c>
      <c r="J595">
        <f>SUM($F$3:F595)/I595</f>
        <v>0.86595529510961233</v>
      </c>
      <c r="K595">
        <f t="shared" si="23"/>
        <v>0.80943547999999954</v>
      </c>
    </row>
    <row r="596" spans="1:11" x14ac:dyDescent="0.15">
      <c r="A596" s="1">
        <v>43692</v>
      </c>
      <c r="B596">
        <v>837.17</v>
      </c>
      <c r="C596">
        <v>867.06</v>
      </c>
      <c r="D596">
        <v>834.7</v>
      </c>
      <c r="E596">
        <v>866.03</v>
      </c>
      <c r="F596">
        <f t="shared" si="24"/>
        <v>0.86602999999999997</v>
      </c>
      <c r="G596">
        <v>11062630</v>
      </c>
      <c r="H596">
        <v>17419862016</v>
      </c>
      <c r="I596">
        <f t="shared" si="25"/>
        <v>594</v>
      </c>
      <c r="J596">
        <f>SUM($F$3:F596)/I596</f>
        <v>0.8659554208754211</v>
      </c>
      <c r="K596">
        <f t="shared" si="23"/>
        <v>0.80987759999999942</v>
      </c>
    </row>
    <row r="597" spans="1:11" x14ac:dyDescent="0.15">
      <c r="A597" s="1">
        <v>43693</v>
      </c>
      <c r="B597">
        <v>866.11</v>
      </c>
      <c r="C597">
        <v>881.77</v>
      </c>
      <c r="D597">
        <v>863.84</v>
      </c>
      <c r="E597">
        <v>874.01</v>
      </c>
      <c r="F597">
        <f t="shared" si="24"/>
        <v>0.87400999999999995</v>
      </c>
      <c r="G597">
        <v>12726369</v>
      </c>
      <c r="H597">
        <v>20886095872</v>
      </c>
      <c r="I597">
        <f t="shared" si="25"/>
        <v>595</v>
      </c>
      <c r="J597">
        <f>SUM($F$3:F597)/I597</f>
        <v>0.86596895798319351</v>
      </c>
      <c r="K597">
        <f t="shared" si="23"/>
        <v>0.81026531999999951</v>
      </c>
    </row>
    <row r="598" spans="1:11" x14ac:dyDescent="0.15">
      <c r="A598" s="1">
        <v>43696</v>
      </c>
      <c r="B598">
        <v>885.15</v>
      </c>
      <c r="C598">
        <v>912.22</v>
      </c>
      <c r="D598">
        <v>885.15</v>
      </c>
      <c r="E598">
        <v>911.99</v>
      </c>
      <c r="F598">
        <f t="shared" si="24"/>
        <v>0.91198999999999997</v>
      </c>
      <c r="G598">
        <v>17240128</v>
      </c>
      <c r="H598">
        <v>28353789952</v>
      </c>
      <c r="I598">
        <f t="shared" si="25"/>
        <v>596</v>
      </c>
      <c r="J598">
        <f>SUM($F$3:F598)/I598</f>
        <v>0.86604617449664445</v>
      </c>
      <c r="K598">
        <f t="shared" si="23"/>
        <v>0.81088411999999943</v>
      </c>
    </row>
    <row r="599" spans="1:11" x14ac:dyDescent="0.15">
      <c r="A599" s="1">
        <v>43697</v>
      </c>
      <c r="B599">
        <v>915.57</v>
      </c>
      <c r="C599">
        <v>920.85</v>
      </c>
      <c r="D599">
        <v>909.57</v>
      </c>
      <c r="E599">
        <v>912.56</v>
      </c>
      <c r="F599">
        <f t="shared" si="24"/>
        <v>0.91255999999999993</v>
      </c>
      <c r="G599">
        <v>18957409</v>
      </c>
      <c r="H599">
        <v>27362224128</v>
      </c>
      <c r="I599">
        <f t="shared" si="25"/>
        <v>597</v>
      </c>
      <c r="J599">
        <f>SUM($F$3:F599)/I599</f>
        <v>0.86612408710217759</v>
      </c>
      <c r="K599">
        <f t="shared" si="23"/>
        <v>0.81138435999999958</v>
      </c>
    </row>
    <row r="600" spans="1:11" x14ac:dyDescent="0.15">
      <c r="A600" s="1">
        <v>43698</v>
      </c>
      <c r="B600">
        <v>910.13</v>
      </c>
      <c r="C600">
        <v>919.96</v>
      </c>
      <c r="D600">
        <v>908.73</v>
      </c>
      <c r="E600">
        <v>915.88</v>
      </c>
      <c r="F600">
        <f t="shared" si="24"/>
        <v>0.91588000000000003</v>
      </c>
      <c r="G600">
        <v>16252820</v>
      </c>
      <c r="H600">
        <v>23556806656</v>
      </c>
      <c r="I600">
        <f t="shared" si="25"/>
        <v>598</v>
      </c>
      <c r="J600">
        <f>SUM($F$3:F600)/I600</f>
        <v>0.86620729096989979</v>
      </c>
      <c r="K600">
        <f t="shared" si="23"/>
        <v>0.81185543999999943</v>
      </c>
    </row>
    <row r="601" spans="1:11" x14ac:dyDescent="0.15">
      <c r="A601" s="1">
        <v>43699</v>
      </c>
      <c r="B601">
        <v>918.28</v>
      </c>
      <c r="C601">
        <v>919.79</v>
      </c>
      <c r="D601">
        <v>906.73</v>
      </c>
      <c r="E601">
        <v>915.59</v>
      </c>
      <c r="F601">
        <f t="shared" si="24"/>
        <v>0.91559000000000001</v>
      </c>
      <c r="G601">
        <v>14723841</v>
      </c>
      <c r="H601">
        <v>21271752704</v>
      </c>
      <c r="I601">
        <f t="shared" si="25"/>
        <v>599</v>
      </c>
      <c r="J601">
        <f>SUM($F$3:F601)/I601</f>
        <v>0.86628973288814692</v>
      </c>
      <c r="K601">
        <f t="shared" si="23"/>
        <v>0.81227319999999947</v>
      </c>
    </row>
    <row r="602" spans="1:11" x14ac:dyDescent="0.15">
      <c r="A602" s="1">
        <v>43700</v>
      </c>
      <c r="B602">
        <v>917.19</v>
      </c>
      <c r="C602">
        <v>921.75</v>
      </c>
      <c r="D602">
        <v>912.43</v>
      </c>
      <c r="E602">
        <v>916.25</v>
      </c>
      <c r="F602">
        <f t="shared" si="24"/>
        <v>0.91625000000000001</v>
      </c>
      <c r="G602">
        <v>14972280</v>
      </c>
      <c r="H602">
        <v>23427452928</v>
      </c>
      <c r="I602">
        <f t="shared" si="25"/>
        <v>600</v>
      </c>
      <c r="J602">
        <f>SUM($F$3:F602)/I602</f>
        <v>0.86637300000000006</v>
      </c>
      <c r="K602">
        <f t="shared" si="23"/>
        <v>0.81272123999999946</v>
      </c>
    </row>
    <row r="603" spans="1:11" x14ac:dyDescent="0.15">
      <c r="A603" s="1">
        <v>43703</v>
      </c>
      <c r="B603">
        <v>897.11</v>
      </c>
      <c r="C603">
        <v>914.14</v>
      </c>
      <c r="D603">
        <v>896.86</v>
      </c>
      <c r="E603">
        <v>910.4</v>
      </c>
      <c r="F603">
        <f t="shared" si="24"/>
        <v>0.91039999999999999</v>
      </c>
      <c r="G603">
        <v>16856203</v>
      </c>
      <c r="H603">
        <v>23899404288</v>
      </c>
      <c r="I603">
        <f t="shared" si="25"/>
        <v>601</v>
      </c>
      <c r="J603">
        <f>SUM($F$3:F603)/I603</f>
        <v>0.8664462562396007</v>
      </c>
      <c r="K603">
        <f t="shared" si="23"/>
        <v>0.81322303999999956</v>
      </c>
    </row>
    <row r="604" spans="1:11" x14ac:dyDescent="0.15">
      <c r="A604" s="1">
        <v>43704</v>
      </c>
      <c r="B604">
        <v>918.19</v>
      </c>
      <c r="C604">
        <v>941.98</v>
      </c>
      <c r="D604">
        <v>917.04</v>
      </c>
      <c r="E604">
        <v>934.58</v>
      </c>
      <c r="F604">
        <f t="shared" si="24"/>
        <v>0.93458000000000008</v>
      </c>
      <c r="G604">
        <v>20581638</v>
      </c>
      <c r="H604">
        <v>31798872064</v>
      </c>
      <c r="I604">
        <f t="shared" si="25"/>
        <v>602</v>
      </c>
      <c r="J604">
        <f>SUM($F$3:F604)/I604</f>
        <v>0.86655943521594681</v>
      </c>
      <c r="K604">
        <f t="shared" si="23"/>
        <v>0.81384147999999956</v>
      </c>
    </row>
    <row r="605" spans="1:11" x14ac:dyDescent="0.15">
      <c r="A605" s="1">
        <v>43705</v>
      </c>
      <c r="B605">
        <v>934.6</v>
      </c>
      <c r="C605">
        <v>937.86</v>
      </c>
      <c r="D605">
        <v>929.66</v>
      </c>
      <c r="E605">
        <v>930.58</v>
      </c>
      <c r="F605">
        <f t="shared" si="24"/>
        <v>0.93058000000000007</v>
      </c>
      <c r="G605">
        <v>15820926</v>
      </c>
      <c r="H605">
        <v>23672383488</v>
      </c>
      <c r="I605">
        <f t="shared" si="25"/>
        <v>603</v>
      </c>
      <c r="J605">
        <f>SUM($F$3:F605)/I605</f>
        <v>0.86666560530679926</v>
      </c>
      <c r="K605">
        <f t="shared" si="23"/>
        <v>0.81451067999999949</v>
      </c>
    </row>
    <row r="606" spans="1:11" x14ac:dyDescent="0.15">
      <c r="A606" s="1">
        <v>43706</v>
      </c>
      <c r="B606">
        <v>934.13</v>
      </c>
      <c r="C606">
        <v>941.66</v>
      </c>
      <c r="D606">
        <v>927.31</v>
      </c>
      <c r="E606">
        <v>937.21</v>
      </c>
      <c r="F606">
        <f t="shared" si="24"/>
        <v>0.93720999999999999</v>
      </c>
      <c r="G606">
        <v>17013242</v>
      </c>
      <c r="H606">
        <v>26131879936</v>
      </c>
      <c r="I606">
        <f t="shared" si="25"/>
        <v>604</v>
      </c>
      <c r="J606">
        <f>SUM($F$3:F606)/I606</f>
        <v>0.86678240066225165</v>
      </c>
      <c r="K606">
        <f t="shared" si="23"/>
        <v>0.81517775999999953</v>
      </c>
    </row>
    <row r="607" spans="1:11" x14ac:dyDescent="0.15">
      <c r="A607" s="1">
        <v>43707</v>
      </c>
      <c r="B607">
        <v>941.01</v>
      </c>
      <c r="C607">
        <v>950.71</v>
      </c>
      <c r="D607">
        <v>918.83</v>
      </c>
      <c r="E607">
        <v>923.57</v>
      </c>
      <c r="F607">
        <f t="shared" si="24"/>
        <v>0.92357</v>
      </c>
      <c r="G607">
        <v>19996382</v>
      </c>
      <c r="H607">
        <v>32318083072</v>
      </c>
      <c r="I607">
        <f t="shared" si="25"/>
        <v>605</v>
      </c>
      <c r="J607">
        <f>SUM($F$3:F607)/I607</f>
        <v>0.86687626446280996</v>
      </c>
      <c r="K607">
        <f t="shared" si="23"/>
        <v>0.81574827999999955</v>
      </c>
    </row>
    <row r="608" spans="1:11" x14ac:dyDescent="0.15">
      <c r="A608" s="1">
        <v>43710</v>
      </c>
      <c r="B608">
        <v>927.06</v>
      </c>
      <c r="C608">
        <v>959.37</v>
      </c>
      <c r="D608">
        <v>927.06</v>
      </c>
      <c r="E608">
        <v>957.48</v>
      </c>
      <c r="F608">
        <f t="shared" si="24"/>
        <v>0.95748</v>
      </c>
      <c r="G608">
        <v>20710586</v>
      </c>
      <c r="H608">
        <v>33113808896</v>
      </c>
      <c r="I608">
        <f t="shared" si="25"/>
        <v>606</v>
      </c>
      <c r="J608">
        <f>SUM($F$3:F608)/I608</f>
        <v>0.86702577557755789</v>
      </c>
      <c r="K608">
        <f t="shared" si="23"/>
        <v>0.81649595999999958</v>
      </c>
    </row>
    <row r="609" spans="1:11" x14ac:dyDescent="0.15">
      <c r="A609" s="1">
        <v>43711</v>
      </c>
      <c r="B609">
        <v>960.77</v>
      </c>
      <c r="C609">
        <v>966.36</v>
      </c>
      <c r="D609">
        <v>954.29</v>
      </c>
      <c r="E609">
        <v>964.25</v>
      </c>
      <c r="F609">
        <f t="shared" si="24"/>
        <v>0.96425000000000005</v>
      </c>
      <c r="G609">
        <v>22109018</v>
      </c>
      <c r="H609">
        <v>33899229184</v>
      </c>
      <c r="I609">
        <f t="shared" si="25"/>
        <v>607</v>
      </c>
      <c r="J609">
        <f>SUM($F$3:F609)/I609</f>
        <v>0.86718594728171339</v>
      </c>
      <c r="K609">
        <f t="shared" si="23"/>
        <v>0.8172273999999996</v>
      </c>
    </row>
    <row r="610" spans="1:11" x14ac:dyDescent="0.15">
      <c r="A610" s="1">
        <v>43712</v>
      </c>
      <c r="B610">
        <v>964.09</v>
      </c>
      <c r="C610">
        <v>974.37</v>
      </c>
      <c r="D610">
        <v>961.5</v>
      </c>
      <c r="E610">
        <v>973.16</v>
      </c>
      <c r="F610">
        <f t="shared" si="24"/>
        <v>0.97315999999999991</v>
      </c>
      <c r="G610">
        <v>20664723</v>
      </c>
      <c r="H610">
        <v>33848332288</v>
      </c>
      <c r="I610">
        <f t="shared" si="25"/>
        <v>608</v>
      </c>
      <c r="J610">
        <f>SUM($F$3:F610)/I610</f>
        <v>0.86736024671052636</v>
      </c>
      <c r="K610">
        <f t="shared" si="23"/>
        <v>0.81799799999999956</v>
      </c>
    </row>
    <row r="611" spans="1:11" x14ac:dyDescent="0.15">
      <c r="A611" s="1">
        <v>43713</v>
      </c>
      <c r="B611">
        <v>983.8</v>
      </c>
      <c r="C611">
        <v>1003.1</v>
      </c>
      <c r="D611">
        <v>983.63</v>
      </c>
      <c r="E611">
        <v>986.12</v>
      </c>
      <c r="F611">
        <f t="shared" si="24"/>
        <v>0.98612</v>
      </c>
      <c r="G611">
        <v>25400301</v>
      </c>
      <c r="H611">
        <v>44167618560</v>
      </c>
      <c r="I611">
        <f t="shared" si="25"/>
        <v>609</v>
      </c>
      <c r="J611">
        <f>SUM($F$3:F611)/I611</f>
        <v>0.86755525451559945</v>
      </c>
      <c r="K611">
        <f t="shared" si="23"/>
        <v>0.81874267999999961</v>
      </c>
    </row>
    <row r="612" spans="1:11" x14ac:dyDescent="0.15">
      <c r="A612" s="1">
        <v>43714</v>
      </c>
      <c r="B612">
        <v>995.7</v>
      </c>
      <c r="C612">
        <v>999.8</v>
      </c>
      <c r="D612">
        <v>980.36</v>
      </c>
      <c r="E612">
        <v>992.09</v>
      </c>
      <c r="F612">
        <f t="shared" si="24"/>
        <v>0.99209000000000003</v>
      </c>
      <c r="G612">
        <v>21303691</v>
      </c>
      <c r="H612">
        <v>37566148608</v>
      </c>
      <c r="I612">
        <f t="shared" si="25"/>
        <v>610</v>
      </c>
      <c r="J612">
        <f>SUM($F$3:F612)/I612</f>
        <v>0.8677594098360657</v>
      </c>
      <c r="K612">
        <f t="shared" si="23"/>
        <v>0.81951091999999959</v>
      </c>
    </row>
    <row r="613" spans="1:11" x14ac:dyDescent="0.15">
      <c r="A613" s="1">
        <v>43717</v>
      </c>
      <c r="B613">
        <v>1003.39</v>
      </c>
      <c r="C613">
        <v>1029.83</v>
      </c>
      <c r="D613">
        <v>1001.11</v>
      </c>
      <c r="E613">
        <v>1029.79</v>
      </c>
      <c r="F613">
        <f t="shared" si="24"/>
        <v>1.02979</v>
      </c>
      <c r="G613">
        <v>26814212</v>
      </c>
      <c r="H613">
        <v>43507499008</v>
      </c>
      <c r="I613">
        <f t="shared" si="25"/>
        <v>611</v>
      </c>
      <c r="J613">
        <f>SUM($F$3:F613)/I613</f>
        <v>0.86802459901800344</v>
      </c>
      <c r="K613">
        <f t="shared" si="23"/>
        <v>0.82042555999999944</v>
      </c>
    </row>
    <row r="614" spans="1:11" x14ac:dyDescent="0.15">
      <c r="A614" s="1">
        <v>43718</v>
      </c>
      <c r="B614">
        <v>1029.6400000000001</v>
      </c>
      <c r="C614">
        <v>1029.98</v>
      </c>
      <c r="D614">
        <v>1010.79</v>
      </c>
      <c r="E614">
        <v>1017.3</v>
      </c>
      <c r="F614">
        <f t="shared" si="24"/>
        <v>1.0172999999999999</v>
      </c>
      <c r="G614">
        <v>23187667</v>
      </c>
      <c r="H614">
        <v>40114475008</v>
      </c>
      <c r="I614">
        <f t="shared" si="25"/>
        <v>612</v>
      </c>
      <c r="J614">
        <f>SUM($F$3:F614)/I614</f>
        <v>0.86826851307189556</v>
      </c>
      <c r="K614">
        <f t="shared" si="23"/>
        <v>0.82133815999999948</v>
      </c>
    </row>
    <row r="615" spans="1:11" x14ac:dyDescent="0.15">
      <c r="A615" s="1">
        <v>43719</v>
      </c>
      <c r="B615">
        <v>1021.94</v>
      </c>
      <c r="C615">
        <v>1023.73</v>
      </c>
      <c r="D615">
        <v>1005.45</v>
      </c>
      <c r="E615">
        <v>1007.67</v>
      </c>
      <c r="F615">
        <f t="shared" si="24"/>
        <v>1.0076700000000001</v>
      </c>
      <c r="G615">
        <v>18376349</v>
      </c>
      <c r="H615">
        <v>31418087424</v>
      </c>
      <c r="I615">
        <f t="shared" si="25"/>
        <v>613</v>
      </c>
      <c r="J615">
        <f>SUM($F$3:F615)/I615</f>
        <v>0.8684959216965743</v>
      </c>
      <c r="K615">
        <f t="shared" si="23"/>
        <v>0.82225815999999952</v>
      </c>
    </row>
    <row r="616" spans="1:11" x14ac:dyDescent="0.15">
      <c r="A616" s="1">
        <v>43720</v>
      </c>
      <c r="B616">
        <v>1012.58</v>
      </c>
      <c r="C616">
        <v>1016.43</v>
      </c>
      <c r="D616">
        <v>1004.43</v>
      </c>
      <c r="E616">
        <v>1014.78</v>
      </c>
      <c r="F616">
        <f t="shared" si="24"/>
        <v>1.01478</v>
      </c>
      <c r="G616">
        <v>15380145</v>
      </c>
      <c r="H616">
        <v>26610890752</v>
      </c>
      <c r="I616">
        <f t="shared" si="25"/>
        <v>614</v>
      </c>
      <c r="J616">
        <f>SUM($F$3:F616)/I616</f>
        <v>0.86873416938110748</v>
      </c>
      <c r="K616">
        <f t="shared" si="23"/>
        <v>0.82317431999999946</v>
      </c>
    </row>
    <row r="617" spans="1:11" x14ac:dyDescent="0.15">
      <c r="A617" s="1">
        <v>43724</v>
      </c>
      <c r="B617">
        <v>1017.35</v>
      </c>
      <c r="C617">
        <v>1028.4100000000001</v>
      </c>
      <c r="D617">
        <v>1012.53</v>
      </c>
      <c r="E617">
        <v>1020.81</v>
      </c>
      <c r="F617">
        <f t="shared" si="24"/>
        <v>1.02081</v>
      </c>
      <c r="G617">
        <v>18937243</v>
      </c>
      <c r="H617">
        <v>29975074816</v>
      </c>
      <c r="I617">
        <f t="shared" si="25"/>
        <v>615</v>
      </c>
      <c r="J617">
        <f>SUM($F$3:F617)/I617</f>
        <v>0.86898144715447156</v>
      </c>
      <c r="K617">
        <f t="shared" si="23"/>
        <v>0.82406659999999943</v>
      </c>
    </row>
    <row r="618" spans="1:11" x14ac:dyDescent="0.15">
      <c r="A618" s="1">
        <v>43725</v>
      </c>
      <c r="B618">
        <v>1017</v>
      </c>
      <c r="C618">
        <v>1017</v>
      </c>
      <c r="D618">
        <v>987</v>
      </c>
      <c r="E618">
        <v>993.46</v>
      </c>
      <c r="F618">
        <f t="shared" si="24"/>
        <v>0.99346000000000001</v>
      </c>
      <c r="G618">
        <v>18292532</v>
      </c>
      <c r="H618">
        <v>30369265664</v>
      </c>
      <c r="I618">
        <f t="shared" si="25"/>
        <v>616</v>
      </c>
      <c r="J618">
        <f>SUM($F$3:F618)/I618</f>
        <v>0.86918352272727273</v>
      </c>
      <c r="K618">
        <f t="shared" si="23"/>
        <v>0.82490211999999941</v>
      </c>
    </row>
    <row r="619" spans="1:11" x14ac:dyDescent="0.15">
      <c r="A619" s="1">
        <v>43726</v>
      </c>
      <c r="B619">
        <v>995.79</v>
      </c>
      <c r="C619">
        <v>997.52</v>
      </c>
      <c r="D619">
        <v>984.2</v>
      </c>
      <c r="E619">
        <v>989.83</v>
      </c>
      <c r="F619">
        <f t="shared" si="24"/>
        <v>0.98982999999999999</v>
      </c>
      <c r="G619">
        <v>14824470</v>
      </c>
      <c r="H619">
        <v>25876072448</v>
      </c>
      <c r="I619">
        <f t="shared" si="25"/>
        <v>617</v>
      </c>
      <c r="J619">
        <f>SUM($F$3:F619)/I619</f>
        <v>0.86937905996758513</v>
      </c>
      <c r="K619">
        <f t="shared" si="23"/>
        <v>0.82571607999999952</v>
      </c>
    </row>
    <row r="620" spans="1:11" x14ac:dyDescent="0.15">
      <c r="A620" s="1">
        <v>43727</v>
      </c>
      <c r="B620">
        <v>993.22</v>
      </c>
      <c r="C620">
        <v>1009.56</v>
      </c>
      <c r="D620">
        <v>991.95</v>
      </c>
      <c r="E620">
        <v>1009.56</v>
      </c>
      <c r="F620">
        <f t="shared" si="24"/>
        <v>1.00956</v>
      </c>
      <c r="G620">
        <v>14842291</v>
      </c>
      <c r="H620">
        <v>26101174272</v>
      </c>
      <c r="I620">
        <f t="shared" si="25"/>
        <v>618</v>
      </c>
      <c r="J620">
        <f>SUM($F$3:F620)/I620</f>
        <v>0.86960588996763744</v>
      </c>
      <c r="K620">
        <f t="shared" si="23"/>
        <v>0.82664295999999959</v>
      </c>
    </row>
    <row r="621" spans="1:11" x14ac:dyDescent="0.15">
      <c r="A621" s="1">
        <v>43728</v>
      </c>
      <c r="B621">
        <v>1017.72</v>
      </c>
      <c r="C621">
        <v>1024.31</v>
      </c>
      <c r="D621">
        <v>1012.94</v>
      </c>
      <c r="E621">
        <v>1017.38</v>
      </c>
      <c r="F621">
        <f t="shared" si="24"/>
        <v>1.01738</v>
      </c>
      <c r="G621">
        <v>18393354</v>
      </c>
      <c r="H621">
        <v>33492811776</v>
      </c>
      <c r="I621">
        <f t="shared" si="25"/>
        <v>619</v>
      </c>
      <c r="J621">
        <f>SUM($F$3:F621)/I621</f>
        <v>0.86984462035541188</v>
      </c>
      <c r="K621">
        <f t="shared" si="23"/>
        <v>0.82767199999999952</v>
      </c>
    </row>
    <row r="622" spans="1:11" x14ac:dyDescent="0.15">
      <c r="A622" s="1">
        <v>43731</v>
      </c>
      <c r="B622">
        <v>1012.86</v>
      </c>
      <c r="C622">
        <v>1014.76</v>
      </c>
      <c r="D622">
        <v>1002.81</v>
      </c>
      <c r="E622">
        <v>1014.76</v>
      </c>
      <c r="F622">
        <f t="shared" si="24"/>
        <v>1.0147599999999999</v>
      </c>
      <c r="G622">
        <v>18488780</v>
      </c>
      <c r="H622">
        <v>32841082880</v>
      </c>
      <c r="I622">
        <f t="shared" si="25"/>
        <v>620</v>
      </c>
      <c r="J622">
        <f>SUM($F$3:F622)/I622</f>
        <v>0.87007835483870966</v>
      </c>
      <c r="K622">
        <f t="shared" si="23"/>
        <v>0.82866767999999957</v>
      </c>
    </row>
    <row r="623" spans="1:11" x14ac:dyDescent="0.15">
      <c r="A623" s="1">
        <v>43732</v>
      </c>
      <c r="B623">
        <v>1014.77</v>
      </c>
      <c r="C623">
        <v>1032.1300000000001</v>
      </c>
      <c r="D623">
        <v>1012.23</v>
      </c>
      <c r="E623">
        <v>1022.22</v>
      </c>
      <c r="F623">
        <f t="shared" si="24"/>
        <v>1.0222200000000001</v>
      </c>
      <c r="G623">
        <v>19976896</v>
      </c>
      <c r="H623">
        <v>36379529216</v>
      </c>
      <c r="I623">
        <f t="shared" si="25"/>
        <v>621</v>
      </c>
      <c r="J623">
        <f>SUM($F$3:F623)/I623</f>
        <v>0.87032334943639278</v>
      </c>
      <c r="K623">
        <f t="shared" si="23"/>
        <v>0.82971707999999955</v>
      </c>
    </row>
    <row r="624" spans="1:11" x14ac:dyDescent="0.15">
      <c r="A624" s="1">
        <v>43733</v>
      </c>
      <c r="B624">
        <v>1018.5</v>
      </c>
      <c r="C624">
        <v>1018.5</v>
      </c>
      <c r="D624">
        <v>996.54</v>
      </c>
      <c r="E624">
        <v>1000.86</v>
      </c>
      <c r="F624">
        <f t="shared" si="24"/>
        <v>1.0008600000000001</v>
      </c>
      <c r="G624">
        <v>18961459</v>
      </c>
      <c r="H624">
        <v>32159223808</v>
      </c>
      <c r="I624">
        <f t="shared" si="25"/>
        <v>622</v>
      </c>
      <c r="J624">
        <f>SUM($F$3:F624)/I624</f>
        <v>0.87053321543408346</v>
      </c>
      <c r="K624">
        <f t="shared" si="23"/>
        <v>0.83067111999999954</v>
      </c>
    </row>
    <row r="625" spans="1:11" x14ac:dyDescent="0.15">
      <c r="A625" s="1">
        <v>43734</v>
      </c>
      <c r="B625">
        <v>1004.02</v>
      </c>
      <c r="C625">
        <v>1006.03</v>
      </c>
      <c r="D625">
        <v>965.2</v>
      </c>
      <c r="E625">
        <v>965.84</v>
      </c>
      <c r="F625">
        <f t="shared" si="24"/>
        <v>0.96584000000000003</v>
      </c>
      <c r="G625">
        <v>17939291</v>
      </c>
      <c r="H625">
        <v>30984960000</v>
      </c>
      <c r="I625">
        <f t="shared" si="25"/>
        <v>623</v>
      </c>
      <c r="J625">
        <f>SUM($F$3:F625)/I625</f>
        <v>0.87068619582664508</v>
      </c>
      <c r="K625">
        <f t="shared" si="23"/>
        <v>0.8315368399999995</v>
      </c>
    </row>
    <row r="626" spans="1:11" x14ac:dyDescent="0.15">
      <c r="A626" s="1">
        <v>43735</v>
      </c>
      <c r="B626">
        <v>966.95</v>
      </c>
      <c r="C626">
        <v>982.74</v>
      </c>
      <c r="D626">
        <v>965.96</v>
      </c>
      <c r="E626">
        <v>977.17</v>
      </c>
      <c r="F626">
        <f t="shared" si="24"/>
        <v>0.97716999999999998</v>
      </c>
      <c r="G626">
        <v>13462795</v>
      </c>
      <c r="H626">
        <v>22511773696</v>
      </c>
      <c r="I626">
        <f t="shared" si="25"/>
        <v>624</v>
      </c>
      <c r="J626">
        <f>SUM($F$3:F626)/I626</f>
        <v>0.87085684294871779</v>
      </c>
      <c r="K626">
        <f t="shared" si="23"/>
        <v>0.83248215999999953</v>
      </c>
    </row>
    <row r="627" spans="1:11" x14ac:dyDescent="0.15">
      <c r="A627" s="1">
        <v>43738</v>
      </c>
      <c r="B627">
        <v>975.91</v>
      </c>
      <c r="C627">
        <v>979.75</v>
      </c>
      <c r="D627">
        <v>958.47</v>
      </c>
      <c r="E627">
        <v>958.56</v>
      </c>
      <c r="F627">
        <f t="shared" si="24"/>
        <v>0.95855999999999997</v>
      </c>
      <c r="G627">
        <v>12154430</v>
      </c>
      <c r="H627">
        <v>19963748352</v>
      </c>
      <c r="I627">
        <f t="shared" si="25"/>
        <v>625</v>
      </c>
      <c r="J627">
        <f>SUM($F$3:F627)/I627</f>
        <v>0.87099716799999982</v>
      </c>
      <c r="K627">
        <f t="shared" si="23"/>
        <v>0.83330167999999971</v>
      </c>
    </row>
    <row r="628" spans="1:11" x14ac:dyDescent="0.15">
      <c r="A628" s="1">
        <v>43746</v>
      </c>
      <c r="B628">
        <v>960.26</v>
      </c>
      <c r="C628">
        <v>969.97</v>
      </c>
      <c r="D628">
        <v>951.87</v>
      </c>
      <c r="E628">
        <v>952.4</v>
      </c>
      <c r="F628">
        <f t="shared" si="24"/>
        <v>0.95240000000000002</v>
      </c>
      <c r="G628">
        <v>11627074</v>
      </c>
      <c r="H628">
        <v>19110725632</v>
      </c>
      <c r="I628">
        <f t="shared" si="25"/>
        <v>626</v>
      </c>
      <c r="J628">
        <f>SUM($F$3:F628)/I628</f>
        <v>0.87112720447284331</v>
      </c>
      <c r="K628">
        <f t="shared" si="23"/>
        <v>0.83406255999999979</v>
      </c>
    </row>
    <row r="629" spans="1:11" x14ac:dyDescent="0.15">
      <c r="A629" s="1">
        <v>43747</v>
      </c>
      <c r="B629">
        <v>949.9</v>
      </c>
      <c r="C629">
        <v>958.05</v>
      </c>
      <c r="D629">
        <v>940.1</v>
      </c>
      <c r="E629">
        <v>957.98</v>
      </c>
      <c r="F629">
        <f t="shared" si="24"/>
        <v>0.95798000000000005</v>
      </c>
      <c r="G629">
        <v>11452930</v>
      </c>
      <c r="H629">
        <v>17535637504</v>
      </c>
      <c r="I629">
        <f t="shared" si="25"/>
        <v>627</v>
      </c>
      <c r="J629">
        <f>SUM($F$3:F629)/I629</f>
        <v>0.87126572567783089</v>
      </c>
      <c r="K629">
        <f t="shared" si="23"/>
        <v>0.83486331999999974</v>
      </c>
    </row>
    <row r="630" spans="1:11" x14ac:dyDescent="0.15">
      <c r="A630" s="1">
        <v>43748</v>
      </c>
      <c r="B630">
        <v>960.72</v>
      </c>
      <c r="C630">
        <v>980.14</v>
      </c>
      <c r="D630">
        <v>958.49</v>
      </c>
      <c r="E630">
        <v>978.59</v>
      </c>
      <c r="F630">
        <f t="shared" si="24"/>
        <v>0.97859000000000007</v>
      </c>
      <c r="G630">
        <v>13475522</v>
      </c>
      <c r="H630">
        <v>22814218240</v>
      </c>
      <c r="I630">
        <f t="shared" si="25"/>
        <v>628</v>
      </c>
      <c r="J630">
        <f>SUM($F$3:F630)/I630</f>
        <v>0.87143662420382162</v>
      </c>
      <c r="K630">
        <f t="shared" si="23"/>
        <v>0.83569559999999954</v>
      </c>
    </row>
    <row r="631" spans="1:11" x14ac:dyDescent="0.15">
      <c r="A631" s="1">
        <v>43749</v>
      </c>
      <c r="B631">
        <v>979.69</v>
      </c>
      <c r="C631">
        <v>984.02</v>
      </c>
      <c r="D631">
        <v>969.48</v>
      </c>
      <c r="E631">
        <v>979.17</v>
      </c>
      <c r="F631">
        <f t="shared" si="24"/>
        <v>0.97916999999999998</v>
      </c>
      <c r="G631">
        <v>13137934</v>
      </c>
      <c r="H631">
        <v>22200143872</v>
      </c>
      <c r="I631">
        <f t="shared" si="25"/>
        <v>629</v>
      </c>
      <c r="J631">
        <f>SUM($F$3:F631)/I631</f>
        <v>0.87160790143084255</v>
      </c>
      <c r="K631">
        <f t="shared" si="23"/>
        <v>0.83654187999999974</v>
      </c>
    </row>
    <row r="632" spans="1:11" x14ac:dyDescent="0.15">
      <c r="A632" s="1">
        <v>43752</v>
      </c>
      <c r="B632">
        <v>990.83</v>
      </c>
      <c r="C632">
        <v>1000.13</v>
      </c>
      <c r="D632">
        <v>986.79</v>
      </c>
      <c r="E632">
        <v>997.75</v>
      </c>
      <c r="F632">
        <f t="shared" si="24"/>
        <v>0.99775000000000003</v>
      </c>
      <c r="G632">
        <v>16532863</v>
      </c>
      <c r="H632">
        <v>26367023104</v>
      </c>
      <c r="I632">
        <f t="shared" si="25"/>
        <v>630</v>
      </c>
      <c r="J632">
        <f>SUM($F$3:F632)/I632</f>
        <v>0.87180812698412691</v>
      </c>
      <c r="K632">
        <f t="shared" si="23"/>
        <v>0.83744315999999985</v>
      </c>
    </row>
    <row r="633" spans="1:11" x14ac:dyDescent="0.15">
      <c r="A633" s="1">
        <v>43753</v>
      </c>
      <c r="B633">
        <v>993.53</v>
      </c>
      <c r="C633">
        <v>993.62</v>
      </c>
      <c r="D633">
        <v>975.9</v>
      </c>
      <c r="E633">
        <v>976.41</v>
      </c>
      <c r="F633">
        <f t="shared" si="24"/>
        <v>0.97641</v>
      </c>
      <c r="G633">
        <v>16208692</v>
      </c>
      <c r="H633">
        <v>24274157568</v>
      </c>
      <c r="I633">
        <f t="shared" si="25"/>
        <v>631</v>
      </c>
      <c r="J633">
        <f>SUM($F$3:F633)/I633</f>
        <v>0.87197389857369245</v>
      </c>
      <c r="K633">
        <f t="shared" si="23"/>
        <v>0.83830135999999966</v>
      </c>
    </row>
    <row r="634" spans="1:11" x14ac:dyDescent="0.15">
      <c r="A634" s="1">
        <v>43754</v>
      </c>
      <c r="B634">
        <v>977.35</v>
      </c>
      <c r="C634">
        <v>988.3</v>
      </c>
      <c r="D634">
        <v>975.6</v>
      </c>
      <c r="E634">
        <v>977.78</v>
      </c>
      <c r="F634">
        <f t="shared" si="24"/>
        <v>0.97777999999999998</v>
      </c>
      <c r="G634">
        <v>12700140</v>
      </c>
      <c r="H634">
        <v>20841721856</v>
      </c>
      <c r="I634">
        <f t="shared" si="25"/>
        <v>632</v>
      </c>
      <c r="J634">
        <f>SUM($F$3:F634)/I634</f>
        <v>0.8721413132911392</v>
      </c>
      <c r="K634">
        <f t="shared" si="23"/>
        <v>0.83914111999999974</v>
      </c>
    </row>
    <row r="635" spans="1:11" x14ac:dyDescent="0.15">
      <c r="A635" s="1">
        <v>43755</v>
      </c>
      <c r="B635">
        <v>979.28</v>
      </c>
      <c r="C635">
        <v>983.75</v>
      </c>
      <c r="D635">
        <v>975.59</v>
      </c>
      <c r="E635">
        <v>979.36</v>
      </c>
      <c r="F635">
        <f t="shared" si="24"/>
        <v>0.97936000000000001</v>
      </c>
      <c r="G635">
        <v>11269406</v>
      </c>
      <c r="H635">
        <v>17521184768</v>
      </c>
      <c r="I635">
        <f t="shared" si="25"/>
        <v>633</v>
      </c>
      <c r="J635">
        <f>SUM($F$3:F635)/I635</f>
        <v>0.87231069510268566</v>
      </c>
      <c r="K635">
        <f t="shared" si="23"/>
        <v>0.84012219999999971</v>
      </c>
    </row>
    <row r="636" spans="1:11" x14ac:dyDescent="0.15">
      <c r="A636" s="1">
        <v>43756</v>
      </c>
      <c r="B636">
        <v>981.1</v>
      </c>
      <c r="C636">
        <v>984.62</v>
      </c>
      <c r="D636">
        <v>962.94</v>
      </c>
      <c r="E636">
        <v>965.67</v>
      </c>
      <c r="F636">
        <f t="shared" si="24"/>
        <v>0.96566999999999992</v>
      </c>
      <c r="G636">
        <v>12409132</v>
      </c>
      <c r="H636">
        <v>19155386368</v>
      </c>
      <c r="I636">
        <f t="shared" si="25"/>
        <v>634</v>
      </c>
      <c r="J636">
        <f>SUM($F$3:F636)/I636</f>
        <v>0.87245794952681399</v>
      </c>
      <c r="K636">
        <f t="shared" ref="K636:K699" si="26">SUM(F387:F636)/250</f>
        <v>0.84105191999999951</v>
      </c>
    </row>
    <row r="637" spans="1:11" x14ac:dyDescent="0.15">
      <c r="A637" s="1">
        <v>43759</v>
      </c>
      <c r="B637">
        <v>964.38</v>
      </c>
      <c r="C637">
        <v>964.38</v>
      </c>
      <c r="D637">
        <v>950.5</v>
      </c>
      <c r="E637">
        <v>962.83</v>
      </c>
      <c r="F637">
        <f t="shared" si="24"/>
        <v>0.96283000000000007</v>
      </c>
      <c r="G637">
        <v>10618908</v>
      </c>
      <c r="H637">
        <v>16606583808</v>
      </c>
      <c r="I637">
        <f t="shared" si="25"/>
        <v>635</v>
      </c>
      <c r="J637">
        <f>SUM($F$3:F637)/I637</f>
        <v>0.87260026771653565</v>
      </c>
      <c r="K637">
        <f t="shared" si="26"/>
        <v>0.84197855999999971</v>
      </c>
    </row>
    <row r="638" spans="1:11" x14ac:dyDescent="0.15">
      <c r="A638" s="1">
        <v>43760</v>
      </c>
      <c r="B638">
        <v>963.18</v>
      </c>
      <c r="C638">
        <v>977.03</v>
      </c>
      <c r="D638">
        <v>962.46</v>
      </c>
      <c r="E638">
        <v>977.03</v>
      </c>
      <c r="F638">
        <f t="shared" si="24"/>
        <v>0.97702999999999995</v>
      </c>
      <c r="G638">
        <v>12012445</v>
      </c>
      <c r="H638">
        <v>18716225536</v>
      </c>
      <c r="I638">
        <f t="shared" si="25"/>
        <v>636</v>
      </c>
      <c r="J638">
        <f>SUM($F$3:F638)/I638</f>
        <v>0.87276446540880526</v>
      </c>
      <c r="K638">
        <f t="shared" si="26"/>
        <v>0.84317251999999976</v>
      </c>
    </row>
    <row r="639" spans="1:11" x14ac:dyDescent="0.15">
      <c r="A639" s="1">
        <v>43761</v>
      </c>
      <c r="B639">
        <v>978.15</v>
      </c>
      <c r="C639">
        <v>981.24</v>
      </c>
      <c r="D639">
        <v>970.75</v>
      </c>
      <c r="E639">
        <v>974.4</v>
      </c>
      <c r="F639">
        <f t="shared" si="24"/>
        <v>0.97439999999999993</v>
      </c>
      <c r="G639">
        <v>12910115</v>
      </c>
      <c r="H639">
        <v>20294266880</v>
      </c>
      <c r="I639">
        <f t="shared" si="25"/>
        <v>637</v>
      </c>
      <c r="J639">
        <f>SUM($F$3:F639)/I639</f>
        <v>0.87292401883830473</v>
      </c>
      <c r="K639">
        <f t="shared" si="26"/>
        <v>0.84436931999999965</v>
      </c>
    </row>
    <row r="640" spans="1:11" x14ac:dyDescent="0.15">
      <c r="A640" s="1">
        <v>43762</v>
      </c>
      <c r="B640">
        <v>971.27</v>
      </c>
      <c r="C640">
        <v>972.03</v>
      </c>
      <c r="D640">
        <v>958.5</v>
      </c>
      <c r="E640">
        <v>967.2</v>
      </c>
      <c r="F640">
        <f t="shared" si="24"/>
        <v>0.96720000000000006</v>
      </c>
      <c r="G640">
        <v>12215412</v>
      </c>
      <c r="H640">
        <v>18175580160</v>
      </c>
      <c r="I640">
        <f t="shared" si="25"/>
        <v>638</v>
      </c>
      <c r="J640">
        <f>SUM($F$3:F640)/I640</f>
        <v>0.873071786833856</v>
      </c>
      <c r="K640">
        <f t="shared" si="26"/>
        <v>0.84558463999999967</v>
      </c>
    </row>
    <row r="641" spans="1:11" x14ac:dyDescent="0.15">
      <c r="A641" s="1">
        <v>43763</v>
      </c>
      <c r="B641">
        <v>968.84</v>
      </c>
      <c r="C641">
        <v>975.37</v>
      </c>
      <c r="D641">
        <v>958.89</v>
      </c>
      <c r="E641">
        <v>975.36</v>
      </c>
      <c r="F641">
        <f t="shared" si="24"/>
        <v>0.97536</v>
      </c>
      <c r="G641">
        <v>12864957</v>
      </c>
      <c r="H641">
        <v>20243314688</v>
      </c>
      <c r="I641">
        <f t="shared" si="25"/>
        <v>639</v>
      </c>
      <c r="J641">
        <f>SUM($F$3:F641)/I641</f>
        <v>0.8732318622848203</v>
      </c>
      <c r="K641">
        <f t="shared" si="26"/>
        <v>0.84689879999999951</v>
      </c>
    </row>
    <row r="642" spans="1:11" x14ac:dyDescent="0.15">
      <c r="A642" s="1">
        <v>43766</v>
      </c>
      <c r="B642">
        <v>1001.5</v>
      </c>
      <c r="C642">
        <v>1009.71</v>
      </c>
      <c r="D642">
        <v>993.97</v>
      </c>
      <c r="E642">
        <v>1008.43</v>
      </c>
      <c r="F642">
        <f t="shared" si="24"/>
        <v>1.0084299999999999</v>
      </c>
      <c r="G642">
        <v>22839185</v>
      </c>
      <c r="H642">
        <v>38204542976</v>
      </c>
      <c r="I642">
        <f t="shared" si="25"/>
        <v>640</v>
      </c>
      <c r="J642">
        <f>SUM($F$3:F642)/I642</f>
        <v>0.87344310937500025</v>
      </c>
      <c r="K642">
        <f t="shared" si="26"/>
        <v>0.84829651999999955</v>
      </c>
    </row>
    <row r="643" spans="1:11" x14ac:dyDescent="0.15">
      <c r="A643" s="1">
        <v>43767</v>
      </c>
      <c r="B643">
        <v>1013.44</v>
      </c>
      <c r="C643">
        <v>1013.44</v>
      </c>
      <c r="D643">
        <v>987.25</v>
      </c>
      <c r="E643">
        <v>987.25</v>
      </c>
      <c r="F643">
        <f t="shared" ref="F643:F706" si="27">E643/1000</f>
        <v>0.98724999999999996</v>
      </c>
      <c r="G643">
        <v>26304855</v>
      </c>
      <c r="H643">
        <v>43416932352</v>
      </c>
      <c r="I643">
        <f t="shared" si="25"/>
        <v>641</v>
      </c>
      <c r="J643">
        <f>SUM($F$3:F643)/I643</f>
        <v>0.87362065522620935</v>
      </c>
      <c r="K643">
        <f t="shared" si="26"/>
        <v>0.84966987999999943</v>
      </c>
    </row>
    <row r="644" spans="1:11" x14ac:dyDescent="0.15">
      <c r="A644" s="1">
        <v>43768</v>
      </c>
      <c r="B644">
        <v>983.46</v>
      </c>
      <c r="C644">
        <v>992.68</v>
      </c>
      <c r="D644">
        <v>975.14</v>
      </c>
      <c r="E644">
        <v>982.18</v>
      </c>
      <c r="F644">
        <f t="shared" si="27"/>
        <v>0.98217999999999994</v>
      </c>
      <c r="G644">
        <v>21565283</v>
      </c>
      <c r="H644">
        <v>31812296704</v>
      </c>
      <c r="I644">
        <f t="shared" ref="I644:I707" si="28">I643+1</f>
        <v>642</v>
      </c>
      <c r="J644">
        <f>SUM($F$3:F644)/I644</f>
        <v>0.87378975077881638</v>
      </c>
      <c r="K644">
        <f t="shared" si="26"/>
        <v>0.85093319999999939</v>
      </c>
    </row>
    <row r="645" spans="1:11" x14ac:dyDescent="0.15">
      <c r="A645" s="1">
        <v>43769</v>
      </c>
      <c r="B645">
        <v>984.45</v>
      </c>
      <c r="C645">
        <v>989.15</v>
      </c>
      <c r="D645">
        <v>971.42</v>
      </c>
      <c r="E645">
        <v>972.39</v>
      </c>
      <c r="F645">
        <f t="shared" si="27"/>
        <v>0.97238999999999998</v>
      </c>
      <c r="G645">
        <v>19085256</v>
      </c>
      <c r="H645">
        <v>28800110592</v>
      </c>
      <c r="I645">
        <f t="shared" si="28"/>
        <v>643</v>
      </c>
      <c r="J645">
        <f>SUM($F$3:F645)/I645</f>
        <v>0.87394309486780741</v>
      </c>
      <c r="K645">
        <f t="shared" si="26"/>
        <v>0.85201527999999938</v>
      </c>
    </row>
    <row r="646" spans="1:11" x14ac:dyDescent="0.15">
      <c r="A646" s="1">
        <v>43770</v>
      </c>
      <c r="B646">
        <v>969.12</v>
      </c>
      <c r="C646">
        <v>987.31</v>
      </c>
      <c r="D646">
        <v>967.73</v>
      </c>
      <c r="E646">
        <v>985.97</v>
      </c>
      <c r="F646">
        <f t="shared" si="27"/>
        <v>0.98597000000000001</v>
      </c>
      <c r="G646">
        <v>15538940</v>
      </c>
      <c r="H646">
        <v>23014109184</v>
      </c>
      <c r="I646">
        <f t="shared" si="28"/>
        <v>644</v>
      </c>
      <c r="J646">
        <f>SUM($F$3:F646)/I646</f>
        <v>0.87411704968944115</v>
      </c>
      <c r="K646">
        <f t="shared" si="26"/>
        <v>0.85321087999999945</v>
      </c>
    </row>
    <row r="647" spans="1:11" x14ac:dyDescent="0.15">
      <c r="A647" s="1">
        <v>43773</v>
      </c>
      <c r="B647">
        <v>987.3</v>
      </c>
      <c r="C647">
        <v>1002.02</v>
      </c>
      <c r="D647">
        <v>986.72</v>
      </c>
      <c r="E647">
        <v>996.8</v>
      </c>
      <c r="F647">
        <f t="shared" si="27"/>
        <v>0.99679999999999991</v>
      </c>
      <c r="G647">
        <v>16613916</v>
      </c>
      <c r="H647">
        <v>27558922240</v>
      </c>
      <c r="I647">
        <f t="shared" si="28"/>
        <v>645</v>
      </c>
      <c r="J647">
        <f>SUM($F$3:F647)/I647</f>
        <v>0.87430725581395363</v>
      </c>
      <c r="K647">
        <f t="shared" si="26"/>
        <v>0.85446695999999955</v>
      </c>
    </row>
    <row r="648" spans="1:11" x14ac:dyDescent="0.15">
      <c r="A648" s="1">
        <v>43774</v>
      </c>
      <c r="B648">
        <v>996.56</v>
      </c>
      <c r="C648">
        <v>1006.18</v>
      </c>
      <c r="D648">
        <v>992.1</v>
      </c>
      <c r="E648">
        <v>1002.3</v>
      </c>
      <c r="F648">
        <f t="shared" si="27"/>
        <v>1.0023</v>
      </c>
      <c r="G648">
        <v>16241414</v>
      </c>
      <c r="H648">
        <v>26513307648</v>
      </c>
      <c r="I648">
        <f t="shared" si="28"/>
        <v>646</v>
      </c>
      <c r="J648">
        <f>SUM($F$3:F648)/I648</f>
        <v>0.87450538699690417</v>
      </c>
      <c r="K648">
        <f t="shared" si="26"/>
        <v>0.85578339999999953</v>
      </c>
    </row>
    <row r="649" spans="1:11" x14ac:dyDescent="0.15">
      <c r="A649" s="1">
        <v>43775</v>
      </c>
      <c r="B649">
        <v>1001.38</v>
      </c>
      <c r="C649">
        <v>1003.78</v>
      </c>
      <c r="D649">
        <v>985.41</v>
      </c>
      <c r="E649">
        <v>988.66</v>
      </c>
      <c r="F649">
        <f t="shared" si="27"/>
        <v>0.98865999999999998</v>
      </c>
      <c r="G649">
        <v>15315934</v>
      </c>
      <c r="H649">
        <v>23250071552</v>
      </c>
      <c r="I649">
        <f t="shared" si="28"/>
        <v>647</v>
      </c>
      <c r="J649">
        <f>SUM($F$3:F649)/I649</f>
        <v>0.87468182380216397</v>
      </c>
      <c r="K649">
        <f t="shared" si="26"/>
        <v>0.85705519999999968</v>
      </c>
    </row>
    <row r="650" spans="1:11" x14ac:dyDescent="0.15">
      <c r="A650" s="1">
        <v>43776</v>
      </c>
      <c r="B650">
        <v>987.7</v>
      </c>
      <c r="C650">
        <v>1000.33</v>
      </c>
      <c r="D650">
        <v>986.19</v>
      </c>
      <c r="E650">
        <v>997.81</v>
      </c>
      <c r="F650">
        <f t="shared" si="27"/>
        <v>0.99780999999999997</v>
      </c>
      <c r="G650">
        <v>14145065</v>
      </c>
      <c r="H650">
        <v>21235087360</v>
      </c>
      <c r="I650">
        <f t="shared" si="28"/>
        <v>648</v>
      </c>
      <c r="J650">
        <f>SUM($F$3:F650)/I650</f>
        <v>0.87487183641975319</v>
      </c>
      <c r="K650">
        <f t="shared" si="26"/>
        <v>0.85840963999999964</v>
      </c>
    </row>
    <row r="651" spans="1:11" x14ac:dyDescent="0.15">
      <c r="A651" s="1">
        <v>43777</v>
      </c>
      <c r="B651">
        <v>1005.14</v>
      </c>
      <c r="C651">
        <v>1012.88</v>
      </c>
      <c r="D651">
        <v>999.46</v>
      </c>
      <c r="E651">
        <v>999.69</v>
      </c>
      <c r="F651">
        <f t="shared" si="27"/>
        <v>0.99969000000000008</v>
      </c>
      <c r="G651">
        <v>15682485</v>
      </c>
      <c r="H651">
        <v>25087559680</v>
      </c>
      <c r="I651">
        <f t="shared" si="28"/>
        <v>649</v>
      </c>
      <c r="J651">
        <f>SUM($F$3:F651)/I651</f>
        <v>0.87506416024653322</v>
      </c>
      <c r="K651">
        <f t="shared" si="26"/>
        <v>0.85973327999999949</v>
      </c>
    </row>
    <row r="652" spans="1:11" x14ac:dyDescent="0.15">
      <c r="A652" s="1">
        <v>43780</v>
      </c>
      <c r="B652">
        <v>991.99</v>
      </c>
      <c r="C652">
        <v>993.35</v>
      </c>
      <c r="D652">
        <v>978.48</v>
      </c>
      <c r="E652">
        <v>979.77</v>
      </c>
      <c r="F652">
        <f t="shared" si="27"/>
        <v>0.97977000000000003</v>
      </c>
      <c r="G652">
        <v>13966916</v>
      </c>
      <c r="H652">
        <v>21084006400</v>
      </c>
      <c r="I652">
        <f t="shared" si="28"/>
        <v>650</v>
      </c>
      <c r="J652">
        <f>SUM($F$3:F652)/I652</f>
        <v>0.87522524615384623</v>
      </c>
      <c r="K652">
        <f t="shared" si="26"/>
        <v>0.86094523999999972</v>
      </c>
    </row>
    <row r="653" spans="1:11" x14ac:dyDescent="0.15">
      <c r="A653" s="1">
        <v>43781</v>
      </c>
      <c r="B653">
        <v>980.18</v>
      </c>
      <c r="C653">
        <v>982.02</v>
      </c>
      <c r="D653">
        <v>967.29</v>
      </c>
      <c r="E653">
        <v>977.94</v>
      </c>
      <c r="F653">
        <f t="shared" si="27"/>
        <v>0.97794000000000003</v>
      </c>
      <c r="G653">
        <v>11157964</v>
      </c>
      <c r="H653">
        <v>18455664640</v>
      </c>
      <c r="I653">
        <f t="shared" si="28"/>
        <v>651</v>
      </c>
      <c r="J653">
        <f>SUM($F$3:F653)/I653</f>
        <v>0.87538302611367136</v>
      </c>
      <c r="K653">
        <f t="shared" si="26"/>
        <v>0.8620821599999996</v>
      </c>
    </row>
    <row r="654" spans="1:11" x14ac:dyDescent="0.15">
      <c r="A654" s="1">
        <v>43782</v>
      </c>
      <c r="B654">
        <v>977.31</v>
      </c>
      <c r="C654">
        <v>989.77</v>
      </c>
      <c r="D654">
        <v>974.56</v>
      </c>
      <c r="E654">
        <v>989.71</v>
      </c>
      <c r="F654">
        <f t="shared" si="27"/>
        <v>0.98971000000000009</v>
      </c>
      <c r="G654">
        <v>10671866</v>
      </c>
      <c r="H654">
        <v>19032414208</v>
      </c>
      <c r="I654">
        <f t="shared" si="28"/>
        <v>652</v>
      </c>
      <c r="J654">
        <f>SUM($F$3:F654)/I654</f>
        <v>0.87555837423312888</v>
      </c>
      <c r="K654">
        <f t="shared" si="26"/>
        <v>0.86316303999999955</v>
      </c>
    </row>
    <row r="655" spans="1:11" x14ac:dyDescent="0.15">
      <c r="A655" s="1">
        <v>43783</v>
      </c>
      <c r="B655">
        <v>987.34</v>
      </c>
      <c r="C655">
        <v>1003.63</v>
      </c>
      <c r="D655">
        <v>987.04</v>
      </c>
      <c r="E655">
        <v>1001.25</v>
      </c>
      <c r="F655">
        <f t="shared" si="27"/>
        <v>1.00125</v>
      </c>
      <c r="G655">
        <v>12940508</v>
      </c>
      <c r="H655">
        <v>21043660800</v>
      </c>
      <c r="I655">
        <f t="shared" si="28"/>
        <v>653</v>
      </c>
      <c r="J655">
        <f>SUM($F$3:F655)/I655</f>
        <v>0.87575085758039817</v>
      </c>
      <c r="K655">
        <f t="shared" si="26"/>
        <v>0.8642801999999995</v>
      </c>
    </row>
    <row r="656" spans="1:11" x14ac:dyDescent="0.15">
      <c r="A656" s="1">
        <v>43784</v>
      </c>
      <c r="B656">
        <v>999.49</v>
      </c>
      <c r="C656">
        <v>1013.93</v>
      </c>
      <c r="D656">
        <v>997.13</v>
      </c>
      <c r="E656">
        <v>997.3</v>
      </c>
      <c r="F656">
        <f t="shared" si="27"/>
        <v>0.99729999999999996</v>
      </c>
      <c r="G656">
        <v>14920574</v>
      </c>
      <c r="H656">
        <v>26006368256</v>
      </c>
      <c r="I656">
        <f t="shared" si="28"/>
        <v>654</v>
      </c>
      <c r="J656">
        <f>SUM($F$3:F656)/I656</f>
        <v>0.87593671253822636</v>
      </c>
      <c r="K656">
        <f t="shared" si="26"/>
        <v>0.8653770399999996</v>
      </c>
    </row>
    <row r="657" spans="1:11" x14ac:dyDescent="0.15">
      <c r="A657" s="1">
        <v>43787</v>
      </c>
      <c r="B657">
        <v>993.82</v>
      </c>
      <c r="C657">
        <v>1004.18</v>
      </c>
      <c r="D657">
        <v>991.05</v>
      </c>
      <c r="E657">
        <v>1004.03</v>
      </c>
      <c r="F657">
        <f t="shared" si="27"/>
        <v>1.00403</v>
      </c>
      <c r="G657">
        <v>12249194</v>
      </c>
      <c r="H657">
        <v>19678707712</v>
      </c>
      <c r="I657">
        <f t="shared" si="28"/>
        <v>655</v>
      </c>
      <c r="J657">
        <f>SUM($F$3:F657)/I657</f>
        <v>0.87613227480916023</v>
      </c>
      <c r="K657">
        <f t="shared" si="26"/>
        <v>0.86650775999999952</v>
      </c>
    </row>
    <row r="658" spans="1:11" x14ac:dyDescent="0.15">
      <c r="A658" s="1">
        <v>43788</v>
      </c>
      <c r="B658">
        <v>1003.98</v>
      </c>
      <c r="C658">
        <v>1029.1199999999999</v>
      </c>
      <c r="D658">
        <v>1003.31</v>
      </c>
      <c r="E658">
        <v>1029.1199999999999</v>
      </c>
      <c r="F658">
        <f t="shared" si="27"/>
        <v>1.0291199999999998</v>
      </c>
      <c r="G658">
        <v>14855235</v>
      </c>
      <c r="H658">
        <v>23924064256</v>
      </c>
      <c r="I658">
        <f t="shared" si="28"/>
        <v>656</v>
      </c>
      <c r="J658">
        <f>SUM($F$3:F658)/I658</f>
        <v>0.876365487804878</v>
      </c>
      <c r="K658">
        <f t="shared" si="26"/>
        <v>0.86776119999999957</v>
      </c>
    </row>
    <row r="659" spans="1:11" x14ac:dyDescent="0.15">
      <c r="A659" s="1">
        <v>43789</v>
      </c>
      <c r="B659">
        <v>1029.53</v>
      </c>
      <c r="C659">
        <v>1036.78</v>
      </c>
      <c r="D659">
        <v>1016.14</v>
      </c>
      <c r="E659">
        <v>1017.61</v>
      </c>
      <c r="F659">
        <f t="shared" si="27"/>
        <v>1.0176099999999999</v>
      </c>
      <c r="G659">
        <v>16379078</v>
      </c>
      <c r="H659">
        <v>26821998592</v>
      </c>
      <c r="I659">
        <f t="shared" si="28"/>
        <v>657</v>
      </c>
      <c r="J659">
        <f>SUM($F$3:F659)/I659</f>
        <v>0.87658047184170473</v>
      </c>
      <c r="K659">
        <f t="shared" si="26"/>
        <v>0.86898063999999964</v>
      </c>
    </row>
    <row r="660" spans="1:11" x14ac:dyDescent="0.15">
      <c r="A660" s="1">
        <v>43790</v>
      </c>
      <c r="B660">
        <v>1011.6</v>
      </c>
      <c r="C660">
        <v>1019.95</v>
      </c>
      <c r="D660">
        <v>1006.08</v>
      </c>
      <c r="E660">
        <v>1012.6</v>
      </c>
      <c r="F660">
        <f t="shared" si="27"/>
        <v>1.0125999999999999</v>
      </c>
      <c r="G660">
        <v>14275384</v>
      </c>
      <c r="H660">
        <v>21746077696</v>
      </c>
      <c r="I660">
        <f t="shared" si="28"/>
        <v>658</v>
      </c>
      <c r="J660">
        <f>SUM($F$3:F660)/I660</f>
        <v>0.87678718844984804</v>
      </c>
      <c r="K660">
        <f t="shared" si="26"/>
        <v>0.87009899999999951</v>
      </c>
    </row>
    <row r="661" spans="1:11" x14ac:dyDescent="0.15">
      <c r="A661" s="1">
        <v>43791</v>
      </c>
      <c r="B661">
        <v>1010.66</v>
      </c>
      <c r="C661">
        <v>1026.42</v>
      </c>
      <c r="D661">
        <v>987.5</v>
      </c>
      <c r="E661">
        <v>995.82</v>
      </c>
      <c r="F661">
        <f t="shared" si="27"/>
        <v>0.99582000000000004</v>
      </c>
      <c r="G661">
        <v>17511827</v>
      </c>
      <c r="H661">
        <v>31354052608</v>
      </c>
      <c r="I661">
        <f t="shared" si="28"/>
        <v>659</v>
      </c>
      <c r="J661">
        <f>SUM($F$3:F661)/I661</f>
        <v>0.87696781487101672</v>
      </c>
      <c r="K661">
        <f t="shared" si="26"/>
        <v>0.87111943999999963</v>
      </c>
    </row>
    <row r="662" spans="1:11" x14ac:dyDescent="0.15">
      <c r="A662" s="1">
        <v>43794</v>
      </c>
      <c r="B662">
        <v>991.26</v>
      </c>
      <c r="C662">
        <v>992</v>
      </c>
      <c r="D662">
        <v>971.01</v>
      </c>
      <c r="E662">
        <v>974.49</v>
      </c>
      <c r="F662">
        <f t="shared" si="27"/>
        <v>0.97448999999999997</v>
      </c>
      <c r="G662">
        <v>14710335</v>
      </c>
      <c r="H662">
        <v>23980568576</v>
      </c>
      <c r="I662">
        <f t="shared" si="28"/>
        <v>660</v>
      </c>
      <c r="J662">
        <f>SUM($F$3:F662)/I662</f>
        <v>0.87711557575757571</v>
      </c>
      <c r="K662">
        <f t="shared" si="26"/>
        <v>0.87205471999999951</v>
      </c>
    </row>
    <row r="663" spans="1:11" x14ac:dyDescent="0.15">
      <c r="A663" s="1">
        <v>43795</v>
      </c>
      <c r="B663">
        <v>977.88</v>
      </c>
      <c r="C663">
        <v>982.28</v>
      </c>
      <c r="D663">
        <v>968.99</v>
      </c>
      <c r="E663">
        <v>980.02</v>
      </c>
      <c r="F663">
        <f t="shared" si="27"/>
        <v>0.98002</v>
      </c>
      <c r="G663">
        <v>11821158</v>
      </c>
      <c r="H663">
        <v>18500413440</v>
      </c>
      <c r="I663">
        <f t="shared" si="28"/>
        <v>661</v>
      </c>
      <c r="J663">
        <f>SUM($F$3:F663)/I663</f>
        <v>0.87727125567322228</v>
      </c>
      <c r="K663">
        <f t="shared" si="26"/>
        <v>0.87293859999999945</v>
      </c>
    </row>
    <row r="664" spans="1:11" x14ac:dyDescent="0.15">
      <c r="A664" s="1">
        <v>43796</v>
      </c>
      <c r="B664">
        <v>975.04</v>
      </c>
      <c r="C664">
        <v>990.06</v>
      </c>
      <c r="D664">
        <v>970.41</v>
      </c>
      <c r="E664">
        <v>983.56</v>
      </c>
      <c r="F664">
        <f t="shared" si="27"/>
        <v>0.98355999999999999</v>
      </c>
      <c r="G664">
        <v>11486131</v>
      </c>
      <c r="H664">
        <v>18551173120</v>
      </c>
      <c r="I664">
        <f t="shared" si="28"/>
        <v>662</v>
      </c>
      <c r="J664">
        <f>SUM($F$3:F664)/I664</f>
        <v>0.87743181268882164</v>
      </c>
      <c r="K664">
        <f t="shared" si="26"/>
        <v>0.87381015999999978</v>
      </c>
    </row>
    <row r="665" spans="1:11" x14ac:dyDescent="0.15">
      <c r="A665" s="1">
        <v>43797</v>
      </c>
      <c r="B665">
        <v>982.03</v>
      </c>
      <c r="C665">
        <v>988.97</v>
      </c>
      <c r="D665">
        <v>978.62</v>
      </c>
      <c r="E665">
        <v>982.24</v>
      </c>
      <c r="F665">
        <f t="shared" si="27"/>
        <v>0.98224</v>
      </c>
      <c r="G665">
        <v>9916268</v>
      </c>
      <c r="H665">
        <v>15391996928</v>
      </c>
      <c r="I665">
        <f t="shared" si="28"/>
        <v>663</v>
      </c>
      <c r="J665">
        <f>SUM($F$3:F665)/I665</f>
        <v>0.87758989441930613</v>
      </c>
      <c r="K665">
        <f t="shared" si="26"/>
        <v>0.87468107999999956</v>
      </c>
    </row>
    <row r="666" spans="1:11" x14ac:dyDescent="0.15">
      <c r="A666" s="1">
        <v>43798</v>
      </c>
      <c r="B666">
        <v>980.08</v>
      </c>
      <c r="C666">
        <v>982.76</v>
      </c>
      <c r="D666">
        <v>967.52</v>
      </c>
      <c r="E666">
        <v>977.29</v>
      </c>
      <c r="F666">
        <f t="shared" si="27"/>
        <v>0.97728999999999999</v>
      </c>
      <c r="G666">
        <v>9544510</v>
      </c>
      <c r="H666">
        <v>15971809280</v>
      </c>
      <c r="I666">
        <f t="shared" si="28"/>
        <v>664</v>
      </c>
      <c r="J666">
        <f>SUM($F$3:F666)/I666</f>
        <v>0.87774004518072291</v>
      </c>
      <c r="K666">
        <f t="shared" si="26"/>
        <v>0.87560303999999967</v>
      </c>
    </row>
    <row r="667" spans="1:11" x14ac:dyDescent="0.15">
      <c r="A667" s="1">
        <v>43801</v>
      </c>
      <c r="B667">
        <v>978.95</v>
      </c>
      <c r="C667">
        <v>987.89</v>
      </c>
      <c r="D667">
        <v>975.21</v>
      </c>
      <c r="E667">
        <v>982.18</v>
      </c>
      <c r="F667">
        <f t="shared" si="27"/>
        <v>0.98217999999999994</v>
      </c>
      <c r="G667">
        <v>10114280</v>
      </c>
      <c r="H667">
        <v>16456448000</v>
      </c>
      <c r="I667">
        <f t="shared" si="28"/>
        <v>665</v>
      </c>
      <c r="J667">
        <f>SUM($F$3:F667)/I667</f>
        <v>0.87789709774436087</v>
      </c>
      <c r="K667">
        <f t="shared" si="26"/>
        <v>0.87654311999999956</v>
      </c>
    </row>
    <row r="668" spans="1:11" x14ac:dyDescent="0.15">
      <c r="A668" s="1">
        <v>43802</v>
      </c>
      <c r="B668">
        <v>976.6</v>
      </c>
      <c r="C668">
        <v>989.47</v>
      </c>
      <c r="D668">
        <v>970.05</v>
      </c>
      <c r="E668">
        <v>989.47</v>
      </c>
      <c r="F668">
        <f t="shared" si="27"/>
        <v>0.98947000000000007</v>
      </c>
      <c r="G668">
        <v>10712895</v>
      </c>
      <c r="H668">
        <v>17894754304</v>
      </c>
      <c r="I668">
        <f t="shared" si="28"/>
        <v>666</v>
      </c>
      <c r="J668">
        <f>SUM($F$3:F668)/I668</f>
        <v>0.87806462462462453</v>
      </c>
      <c r="K668">
        <f t="shared" si="26"/>
        <v>0.87750267999999976</v>
      </c>
    </row>
    <row r="669" spans="1:11" x14ac:dyDescent="0.15">
      <c r="A669" s="1">
        <v>43803</v>
      </c>
      <c r="B669">
        <v>983.1</v>
      </c>
      <c r="C669">
        <v>991.83</v>
      </c>
      <c r="D669">
        <v>981.73</v>
      </c>
      <c r="E669">
        <v>986.32</v>
      </c>
      <c r="F669">
        <f t="shared" si="27"/>
        <v>0.98632000000000009</v>
      </c>
      <c r="G669">
        <v>10500202</v>
      </c>
      <c r="H669">
        <v>17304307712</v>
      </c>
      <c r="I669">
        <f t="shared" si="28"/>
        <v>667</v>
      </c>
      <c r="J669">
        <f>SUM($F$3:F669)/I669</f>
        <v>0.87822692653673151</v>
      </c>
      <c r="K669">
        <f t="shared" si="26"/>
        <v>0.87856903999999991</v>
      </c>
    </row>
    <row r="670" spans="1:11" x14ac:dyDescent="0.15">
      <c r="A670" s="1">
        <v>43804</v>
      </c>
      <c r="B670">
        <v>988.91</v>
      </c>
      <c r="C670">
        <v>1003.68</v>
      </c>
      <c r="D670">
        <v>987</v>
      </c>
      <c r="E670">
        <v>998.34</v>
      </c>
      <c r="F670">
        <f t="shared" si="27"/>
        <v>0.99834000000000001</v>
      </c>
      <c r="G670">
        <v>14490163</v>
      </c>
      <c r="H670">
        <v>24348698624</v>
      </c>
      <c r="I670">
        <f t="shared" si="28"/>
        <v>668</v>
      </c>
      <c r="J670">
        <f>SUM($F$3:F670)/I670</f>
        <v>0.87840673652694601</v>
      </c>
      <c r="K670">
        <f t="shared" si="26"/>
        <v>0.87967703999999991</v>
      </c>
    </row>
    <row r="671" spans="1:11" x14ac:dyDescent="0.15">
      <c r="A671" s="1">
        <v>43805</v>
      </c>
      <c r="B671">
        <v>997.12</v>
      </c>
      <c r="C671">
        <v>1005.85</v>
      </c>
      <c r="D671">
        <v>994.3</v>
      </c>
      <c r="E671">
        <v>1005.76</v>
      </c>
      <c r="F671">
        <f t="shared" si="27"/>
        <v>1.00576</v>
      </c>
      <c r="G671">
        <v>14568389</v>
      </c>
      <c r="H671">
        <v>24093249536</v>
      </c>
      <c r="I671">
        <f t="shared" si="28"/>
        <v>669</v>
      </c>
      <c r="J671">
        <f>SUM($F$3:F671)/I671</f>
        <v>0.87859710014947667</v>
      </c>
      <c r="K671">
        <f t="shared" si="26"/>
        <v>0.88077855999999988</v>
      </c>
    </row>
    <row r="672" spans="1:11" x14ac:dyDescent="0.15">
      <c r="A672" s="1">
        <v>43808</v>
      </c>
      <c r="B672">
        <v>1009.37</v>
      </c>
      <c r="C672">
        <v>1015.69</v>
      </c>
      <c r="D672">
        <v>1003.7</v>
      </c>
      <c r="E672">
        <v>1013.67</v>
      </c>
      <c r="F672">
        <f t="shared" si="27"/>
        <v>1.0136699999999998</v>
      </c>
      <c r="G672">
        <v>17207468</v>
      </c>
      <c r="H672">
        <v>27801872384</v>
      </c>
      <c r="I672">
        <f t="shared" si="28"/>
        <v>670</v>
      </c>
      <c r="J672">
        <f>SUM($F$3:F672)/I672</f>
        <v>0.87879870149253725</v>
      </c>
      <c r="K672">
        <f t="shared" si="26"/>
        <v>0.88189139999999988</v>
      </c>
    </row>
    <row r="673" spans="1:11" x14ac:dyDescent="0.15">
      <c r="A673" s="1">
        <v>43809</v>
      </c>
      <c r="B673">
        <v>1010.06</v>
      </c>
      <c r="C673">
        <v>1026.8800000000001</v>
      </c>
      <c r="D673">
        <v>1007.53</v>
      </c>
      <c r="E673">
        <v>1025.21</v>
      </c>
      <c r="F673">
        <f t="shared" si="27"/>
        <v>1.02521</v>
      </c>
      <c r="G673">
        <v>16253540</v>
      </c>
      <c r="H673">
        <v>26503444480</v>
      </c>
      <c r="I673">
        <f t="shared" si="28"/>
        <v>671</v>
      </c>
      <c r="J673">
        <f>SUM($F$3:F673)/I673</f>
        <v>0.87901690014903133</v>
      </c>
      <c r="K673">
        <f t="shared" si="26"/>
        <v>0.88312279999999965</v>
      </c>
    </row>
    <row r="674" spans="1:11" x14ac:dyDescent="0.15">
      <c r="A674" s="1">
        <v>43810</v>
      </c>
      <c r="B674">
        <v>1024.9000000000001</v>
      </c>
      <c r="C674">
        <v>1030.69</v>
      </c>
      <c r="D674">
        <v>1019.74</v>
      </c>
      <c r="E674">
        <v>1023.05</v>
      </c>
      <c r="F674">
        <f t="shared" si="27"/>
        <v>1.02305</v>
      </c>
      <c r="G674">
        <v>18320122</v>
      </c>
      <c r="H674">
        <v>26962094080</v>
      </c>
      <c r="I674">
        <f t="shared" si="28"/>
        <v>672</v>
      </c>
      <c r="J674">
        <f>SUM($F$3:F674)/I674</f>
        <v>0.87923123511904766</v>
      </c>
      <c r="K674">
        <f t="shared" si="26"/>
        <v>0.88432927999999966</v>
      </c>
    </row>
    <row r="675" spans="1:11" x14ac:dyDescent="0.15">
      <c r="A675" s="1">
        <v>43811</v>
      </c>
      <c r="B675">
        <v>1024.33</v>
      </c>
      <c r="C675">
        <v>1031.1300000000001</v>
      </c>
      <c r="D675">
        <v>1020.74</v>
      </c>
      <c r="E675">
        <v>1022.11</v>
      </c>
      <c r="F675">
        <f t="shared" si="27"/>
        <v>1.0221100000000001</v>
      </c>
      <c r="G675">
        <v>16910275</v>
      </c>
      <c r="H675">
        <v>25248358400</v>
      </c>
      <c r="I675">
        <f t="shared" si="28"/>
        <v>673</v>
      </c>
      <c r="J675">
        <f>SUM($F$3:F675)/I675</f>
        <v>0.87944353640416051</v>
      </c>
      <c r="K675">
        <f t="shared" si="26"/>
        <v>0.88543295999999982</v>
      </c>
    </row>
    <row r="676" spans="1:11" x14ac:dyDescent="0.15">
      <c r="A676" s="1">
        <v>43812</v>
      </c>
      <c r="B676">
        <v>1032.82</v>
      </c>
      <c r="C676">
        <v>1039.27</v>
      </c>
      <c r="D676">
        <v>1025.3900000000001</v>
      </c>
      <c r="E676">
        <v>1037.6400000000001</v>
      </c>
      <c r="F676">
        <f t="shared" si="27"/>
        <v>1.0376400000000001</v>
      </c>
      <c r="G676">
        <v>17891064</v>
      </c>
      <c r="H676">
        <v>31042674688</v>
      </c>
      <c r="I676">
        <f t="shared" si="28"/>
        <v>674</v>
      </c>
      <c r="J676">
        <f>SUM($F$3:F676)/I676</f>
        <v>0.87967824925816029</v>
      </c>
      <c r="K676">
        <f t="shared" si="26"/>
        <v>0.88657967999999987</v>
      </c>
    </row>
    <row r="677" spans="1:11" x14ac:dyDescent="0.15">
      <c r="A677" s="1">
        <v>43815</v>
      </c>
      <c r="B677">
        <v>1042.1099999999999</v>
      </c>
      <c r="C677">
        <v>1056.26</v>
      </c>
      <c r="D677">
        <v>1038.72</v>
      </c>
      <c r="E677">
        <v>1056.26</v>
      </c>
      <c r="F677">
        <f t="shared" si="27"/>
        <v>1.05626</v>
      </c>
      <c r="G677">
        <v>22333636</v>
      </c>
      <c r="H677">
        <v>36367986688</v>
      </c>
      <c r="I677">
        <f t="shared" si="28"/>
        <v>675</v>
      </c>
      <c r="J677">
        <f>SUM($F$3:F677)/I677</f>
        <v>0.87993985185185175</v>
      </c>
      <c r="K677">
        <f t="shared" si="26"/>
        <v>0.88784039999999986</v>
      </c>
    </row>
    <row r="678" spans="1:11" x14ac:dyDescent="0.15">
      <c r="A678" s="1">
        <v>43816</v>
      </c>
      <c r="B678">
        <v>1056.43</v>
      </c>
      <c r="C678">
        <v>1073.07</v>
      </c>
      <c r="D678">
        <v>1054.6199999999999</v>
      </c>
      <c r="E678">
        <v>1065.92</v>
      </c>
      <c r="F678">
        <f t="shared" si="27"/>
        <v>1.06592</v>
      </c>
      <c r="G678">
        <v>21564017</v>
      </c>
      <c r="H678">
        <v>37186895872</v>
      </c>
      <c r="I678">
        <f t="shared" si="28"/>
        <v>676</v>
      </c>
      <c r="J678">
        <f>SUM($F$3:F678)/I678</f>
        <v>0.88021497041420116</v>
      </c>
      <c r="K678">
        <f t="shared" si="26"/>
        <v>0.88921839999999996</v>
      </c>
    </row>
    <row r="679" spans="1:11" x14ac:dyDescent="0.15">
      <c r="A679" s="1">
        <v>43817</v>
      </c>
      <c r="B679">
        <v>1068.31</v>
      </c>
      <c r="C679">
        <v>1070.96</v>
      </c>
      <c r="D679">
        <v>1058.3800000000001</v>
      </c>
      <c r="E679">
        <v>1061.4000000000001</v>
      </c>
      <c r="F679">
        <f t="shared" si="27"/>
        <v>1.0614000000000001</v>
      </c>
      <c r="G679">
        <v>19561599</v>
      </c>
      <c r="H679">
        <v>32746088448</v>
      </c>
      <c r="I679">
        <f t="shared" si="28"/>
        <v>677</v>
      </c>
      <c r="J679">
        <f>SUM($F$3:F679)/I679</f>
        <v>0.88048259970457909</v>
      </c>
      <c r="K679">
        <f t="shared" si="26"/>
        <v>0.89059199999999983</v>
      </c>
    </row>
    <row r="680" spans="1:11" x14ac:dyDescent="0.15">
      <c r="A680" s="1">
        <v>43818</v>
      </c>
      <c r="B680">
        <v>1063.3900000000001</v>
      </c>
      <c r="C680">
        <v>1065.55</v>
      </c>
      <c r="D680">
        <v>1052.53</v>
      </c>
      <c r="E680">
        <v>1056.7</v>
      </c>
      <c r="F680">
        <f t="shared" si="27"/>
        <v>1.0567</v>
      </c>
      <c r="G680">
        <v>19712718</v>
      </c>
      <c r="H680">
        <v>32053760000</v>
      </c>
      <c r="I680">
        <f t="shared" si="28"/>
        <v>678</v>
      </c>
      <c r="J680">
        <f>SUM($F$3:F680)/I680</f>
        <v>0.88074250737463122</v>
      </c>
      <c r="K680">
        <f t="shared" si="26"/>
        <v>0.89198303999999995</v>
      </c>
    </row>
    <row r="681" spans="1:11" x14ac:dyDescent="0.15">
      <c r="A681" s="1">
        <v>43819</v>
      </c>
      <c r="B681">
        <v>1058.96</v>
      </c>
      <c r="C681">
        <v>1060.22</v>
      </c>
      <c r="D681">
        <v>1039.05</v>
      </c>
      <c r="E681">
        <v>1039.17</v>
      </c>
      <c r="F681">
        <f t="shared" si="27"/>
        <v>1.0391700000000001</v>
      </c>
      <c r="G681">
        <v>17859515</v>
      </c>
      <c r="H681">
        <v>28848191488</v>
      </c>
      <c r="I681">
        <f t="shared" si="28"/>
        <v>679</v>
      </c>
      <c r="J681">
        <f>SUM($F$3:F681)/I681</f>
        <v>0.88097583210603825</v>
      </c>
      <c r="K681">
        <f t="shared" si="26"/>
        <v>0.89327884000000002</v>
      </c>
    </row>
    <row r="682" spans="1:11" x14ac:dyDescent="0.15">
      <c r="A682" s="1">
        <v>43822</v>
      </c>
      <c r="B682">
        <v>1027.1099999999999</v>
      </c>
      <c r="C682">
        <v>1033.53</v>
      </c>
      <c r="D682">
        <v>1010.84</v>
      </c>
      <c r="E682">
        <v>1011.68</v>
      </c>
      <c r="F682">
        <f t="shared" si="27"/>
        <v>1.0116799999999999</v>
      </c>
      <c r="G682">
        <v>16503539</v>
      </c>
      <c r="H682">
        <v>27888058368</v>
      </c>
      <c r="I682">
        <f t="shared" si="28"/>
        <v>680</v>
      </c>
      <c r="J682">
        <f>SUM($F$3:F682)/I682</f>
        <v>0.88116804411764704</v>
      </c>
      <c r="K682">
        <f t="shared" si="26"/>
        <v>0.89446904000000005</v>
      </c>
    </row>
    <row r="683" spans="1:11" x14ac:dyDescent="0.15">
      <c r="A683" s="1">
        <v>43823</v>
      </c>
      <c r="B683">
        <v>1014.91</v>
      </c>
      <c r="C683">
        <v>1024.06</v>
      </c>
      <c r="D683">
        <v>1010.75</v>
      </c>
      <c r="E683">
        <v>1024.06</v>
      </c>
      <c r="F683">
        <f t="shared" si="27"/>
        <v>1.02406</v>
      </c>
      <c r="G683">
        <v>12595155</v>
      </c>
      <c r="H683">
        <v>21198227456</v>
      </c>
      <c r="I683">
        <f t="shared" si="28"/>
        <v>681</v>
      </c>
      <c r="J683">
        <f>SUM($F$3:F683)/I683</f>
        <v>0.88137787077826713</v>
      </c>
      <c r="K683">
        <f t="shared" si="26"/>
        <v>0.89568268000000006</v>
      </c>
    </row>
    <row r="684" spans="1:11" x14ac:dyDescent="0.15">
      <c r="A684" s="1">
        <v>43824</v>
      </c>
      <c r="B684">
        <v>1022.92</v>
      </c>
      <c r="C684">
        <v>1043.04</v>
      </c>
      <c r="D684">
        <v>1021.8</v>
      </c>
      <c r="E684">
        <v>1039.28</v>
      </c>
      <c r="F684">
        <f t="shared" si="27"/>
        <v>1.03928</v>
      </c>
      <c r="G684">
        <v>16451946</v>
      </c>
      <c r="H684">
        <v>27371024384</v>
      </c>
      <c r="I684">
        <f t="shared" si="28"/>
        <v>682</v>
      </c>
      <c r="J684">
        <f>SUM($F$3:F684)/I684</f>
        <v>0.88160939882697931</v>
      </c>
      <c r="K684">
        <f t="shared" si="26"/>
        <v>0.89703147999999999</v>
      </c>
    </row>
    <row r="685" spans="1:11" x14ac:dyDescent="0.15">
      <c r="A685" s="1">
        <v>43825</v>
      </c>
      <c r="B685">
        <v>1038.79</v>
      </c>
      <c r="C685">
        <v>1044.81</v>
      </c>
      <c r="D685">
        <v>1034.23</v>
      </c>
      <c r="E685">
        <v>1044.81</v>
      </c>
      <c r="F685">
        <f t="shared" si="27"/>
        <v>1.04481</v>
      </c>
      <c r="G685">
        <v>16623697</v>
      </c>
      <c r="H685">
        <v>27405899776</v>
      </c>
      <c r="I685">
        <f t="shared" si="28"/>
        <v>683</v>
      </c>
      <c r="J685">
        <f>SUM($F$3:F685)/I685</f>
        <v>0.88184834553440683</v>
      </c>
      <c r="K685">
        <f t="shared" si="26"/>
        <v>0.89841668000000008</v>
      </c>
    </row>
    <row r="686" spans="1:11" x14ac:dyDescent="0.15">
      <c r="A686" s="1">
        <v>43826</v>
      </c>
      <c r="B686">
        <v>1043.6300000000001</v>
      </c>
      <c r="C686">
        <v>1048.24</v>
      </c>
      <c r="D686">
        <v>1025.4000000000001</v>
      </c>
      <c r="E686">
        <v>1026.54</v>
      </c>
      <c r="F686">
        <f t="shared" si="27"/>
        <v>1.02654</v>
      </c>
      <c r="G686">
        <v>19535730</v>
      </c>
      <c r="H686">
        <v>30730375168</v>
      </c>
      <c r="I686">
        <f t="shared" si="28"/>
        <v>684</v>
      </c>
      <c r="J686">
        <f>SUM($F$3:F686)/I686</f>
        <v>0.88205988304093541</v>
      </c>
      <c r="K686">
        <f t="shared" si="26"/>
        <v>0.8997509199999999</v>
      </c>
    </row>
    <row r="687" spans="1:11" x14ac:dyDescent="0.15">
      <c r="A687" s="1">
        <v>43829</v>
      </c>
      <c r="B687">
        <v>1021.64</v>
      </c>
      <c r="C687">
        <v>1037.83</v>
      </c>
      <c r="D687">
        <v>1008.72</v>
      </c>
      <c r="E687">
        <v>1034.6199999999999</v>
      </c>
      <c r="F687">
        <f t="shared" si="27"/>
        <v>1.0346199999999999</v>
      </c>
      <c r="G687">
        <v>17407395</v>
      </c>
      <c r="H687">
        <v>27127678976</v>
      </c>
      <c r="I687">
        <f t="shared" si="28"/>
        <v>685</v>
      </c>
      <c r="J687">
        <f>SUM($F$3:F687)/I687</f>
        <v>0.88228259854014579</v>
      </c>
      <c r="K687">
        <f t="shared" si="26"/>
        <v>0.90116395999999999</v>
      </c>
    </row>
    <row r="688" spans="1:11" x14ac:dyDescent="0.15">
      <c r="A688" s="1">
        <v>43830</v>
      </c>
      <c r="B688">
        <v>1034.51</v>
      </c>
      <c r="C688">
        <v>1043.81</v>
      </c>
      <c r="D688">
        <v>1032.49</v>
      </c>
      <c r="E688">
        <v>1040.8</v>
      </c>
      <c r="F688">
        <f t="shared" si="27"/>
        <v>1.0407999999999999</v>
      </c>
      <c r="G688">
        <v>13352437</v>
      </c>
      <c r="H688">
        <v>21360691200</v>
      </c>
      <c r="I688">
        <f t="shared" si="28"/>
        <v>686</v>
      </c>
      <c r="J688">
        <f>SUM($F$3:F688)/I688</f>
        <v>0.88251367346938747</v>
      </c>
      <c r="K688">
        <f t="shared" si="26"/>
        <v>0.90258836000000009</v>
      </c>
    </row>
    <row r="689" spans="1:11" x14ac:dyDescent="0.15">
      <c r="A689" s="1">
        <v>43832</v>
      </c>
      <c r="B689">
        <v>1049.01</v>
      </c>
      <c r="C689">
        <v>1068.6400000000001</v>
      </c>
      <c r="D689">
        <v>1043.8499999999999</v>
      </c>
      <c r="E689">
        <v>1065.82</v>
      </c>
      <c r="F689">
        <f t="shared" si="27"/>
        <v>1.06582</v>
      </c>
      <c r="G689">
        <v>21717793</v>
      </c>
      <c r="H689">
        <v>33706016768</v>
      </c>
      <c r="I689">
        <f t="shared" si="28"/>
        <v>687</v>
      </c>
      <c r="J689">
        <f>SUM($F$3:F689)/I689</f>
        <v>0.88278049490538557</v>
      </c>
      <c r="K689">
        <f t="shared" si="26"/>
        <v>0.90412599999999999</v>
      </c>
    </row>
    <row r="690" spans="1:11" x14ac:dyDescent="0.15">
      <c r="A690" s="1">
        <v>43833</v>
      </c>
      <c r="B690">
        <v>1068.76</v>
      </c>
      <c r="C690">
        <v>1073.26</v>
      </c>
      <c r="D690">
        <v>1057.96</v>
      </c>
      <c r="E690">
        <v>1067.47</v>
      </c>
      <c r="F690">
        <f t="shared" si="27"/>
        <v>1.0674699999999999</v>
      </c>
      <c r="G690">
        <v>20149483</v>
      </c>
      <c r="H690">
        <v>31793676288</v>
      </c>
      <c r="I690">
        <f t="shared" si="28"/>
        <v>688</v>
      </c>
      <c r="J690">
        <f>SUM($F$3:F690)/I690</f>
        <v>0.88304893895348813</v>
      </c>
      <c r="K690">
        <f t="shared" si="26"/>
        <v>0.90564620000000007</v>
      </c>
    </row>
    <row r="691" spans="1:11" x14ac:dyDescent="0.15">
      <c r="A691" s="1">
        <v>43836</v>
      </c>
      <c r="B691">
        <v>1058.3800000000001</v>
      </c>
      <c r="C691">
        <v>1082.8900000000001</v>
      </c>
      <c r="D691">
        <v>1055.23</v>
      </c>
      <c r="E691">
        <v>1070.97</v>
      </c>
      <c r="F691">
        <f t="shared" si="27"/>
        <v>1.07097</v>
      </c>
      <c r="G691">
        <v>26909500</v>
      </c>
      <c r="H691">
        <v>40890793984</v>
      </c>
      <c r="I691">
        <f t="shared" si="28"/>
        <v>689</v>
      </c>
      <c r="J691">
        <f>SUM($F$3:F691)/I691</f>
        <v>0.88332168359941921</v>
      </c>
      <c r="K691">
        <f t="shared" si="26"/>
        <v>0.9071998</v>
      </c>
    </row>
    <row r="692" spans="1:11" x14ac:dyDescent="0.15">
      <c r="A692" s="1">
        <v>43837</v>
      </c>
      <c r="B692">
        <v>1073.6400000000001</v>
      </c>
      <c r="C692">
        <v>1086.5899999999999</v>
      </c>
      <c r="D692">
        <v>1071.17</v>
      </c>
      <c r="E692">
        <v>1086.53</v>
      </c>
      <c r="F692">
        <f t="shared" si="27"/>
        <v>1.08653</v>
      </c>
      <c r="G692">
        <v>25709117</v>
      </c>
      <c r="H692">
        <v>37536866304</v>
      </c>
      <c r="I692">
        <f t="shared" si="28"/>
        <v>690</v>
      </c>
      <c r="J692">
        <f>SUM($F$3:F692)/I692</f>
        <v>0.88361618840579692</v>
      </c>
      <c r="K692">
        <f t="shared" si="26"/>
        <v>0.90882483999999997</v>
      </c>
    </row>
    <row r="693" spans="1:11" x14ac:dyDescent="0.15">
      <c r="A693" s="1">
        <v>43838</v>
      </c>
      <c r="B693">
        <v>1076.6099999999999</v>
      </c>
      <c r="C693">
        <v>1083.6099999999999</v>
      </c>
      <c r="D693">
        <v>1064.22</v>
      </c>
      <c r="E693">
        <v>1067.33</v>
      </c>
      <c r="F693">
        <f t="shared" si="27"/>
        <v>1.0673299999999999</v>
      </c>
      <c r="G693">
        <v>25421074</v>
      </c>
      <c r="H693">
        <v>37172830208</v>
      </c>
      <c r="I693">
        <f t="shared" si="28"/>
        <v>691</v>
      </c>
      <c r="J693">
        <f>SUM($F$3:F693)/I693</f>
        <v>0.88388205499276384</v>
      </c>
      <c r="K693">
        <f t="shared" si="26"/>
        <v>0.91039944000000006</v>
      </c>
    </row>
    <row r="694" spans="1:11" x14ac:dyDescent="0.15">
      <c r="A694" s="1">
        <v>43839</v>
      </c>
      <c r="B694">
        <v>1078.8499999999999</v>
      </c>
      <c r="C694">
        <v>1098.6500000000001</v>
      </c>
      <c r="D694">
        <v>1078.5899999999999</v>
      </c>
      <c r="E694">
        <v>1097.6400000000001</v>
      </c>
      <c r="F694">
        <f t="shared" si="27"/>
        <v>1.0976400000000002</v>
      </c>
      <c r="G694">
        <v>24811854</v>
      </c>
      <c r="H694">
        <v>40944508928</v>
      </c>
      <c r="I694">
        <f t="shared" si="28"/>
        <v>692</v>
      </c>
      <c r="J694">
        <f>SUM($F$3:F694)/I694</f>
        <v>0.88419095375722512</v>
      </c>
      <c r="K694">
        <f t="shared" si="26"/>
        <v>0.91209368000000002</v>
      </c>
    </row>
    <row r="695" spans="1:11" x14ac:dyDescent="0.15">
      <c r="A695" s="1">
        <v>43840</v>
      </c>
      <c r="B695">
        <v>1102.48</v>
      </c>
      <c r="C695">
        <v>1110.3499999999999</v>
      </c>
      <c r="D695">
        <v>1097.57</v>
      </c>
      <c r="E695">
        <v>1105.8599999999999</v>
      </c>
      <c r="F695">
        <f t="shared" si="27"/>
        <v>1.1058599999999998</v>
      </c>
      <c r="G695">
        <v>20514378</v>
      </c>
      <c r="H695">
        <v>35763867648</v>
      </c>
      <c r="I695">
        <f t="shared" si="28"/>
        <v>693</v>
      </c>
      <c r="J695">
        <f>SUM($F$3:F695)/I695</f>
        <v>0.88451082251082225</v>
      </c>
      <c r="K695">
        <f t="shared" si="26"/>
        <v>0.91384672000000011</v>
      </c>
    </row>
    <row r="696" spans="1:11" x14ac:dyDescent="0.15">
      <c r="A696" s="1">
        <v>43843</v>
      </c>
      <c r="B696">
        <v>1108.74</v>
      </c>
      <c r="C696">
        <v>1136.28</v>
      </c>
      <c r="D696">
        <v>1107.47</v>
      </c>
      <c r="E696">
        <v>1136.28</v>
      </c>
      <c r="F696">
        <f t="shared" si="27"/>
        <v>1.13628</v>
      </c>
      <c r="G696">
        <v>20525515</v>
      </c>
      <c r="H696">
        <v>39246598144</v>
      </c>
      <c r="I696">
        <f t="shared" si="28"/>
        <v>694</v>
      </c>
      <c r="J696">
        <f>SUM($F$3:F696)/I696</f>
        <v>0.88487360230547529</v>
      </c>
      <c r="K696">
        <f t="shared" si="26"/>
        <v>0.91573652000000005</v>
      </c>
    </row>
    <row r="697" spans="1:11" x14ac:dyDescent="0.15">
      <c r="A697" s="1">
        <v>43844</v>
      </c>
      <c r="B697">
        <v>1141.56</v>
      </c>
      <c r="C697">
        <v>1146.05</v>
      </c>
      <c r="D697">
        <v>1126.32</v>
      </c>
      <c r="E697">
        <v>1129.1300000000001</v>
      </c>
      <c r="F697">
        <f t="shared" si="27"/>
        <v>1.1291300000000002</v>
      </c>
      <c r="G697">
        <v>20377900</v>
      </c>
      <c r="H697">
        <v>38344519680</v>
      </c>
      <c r="I697">
        <f t="shared" si="28"/>
        <v>695</v>
      </c>
      <c r="J697">
        <f>SUM($F$3:F697)/I697</f>
        <v>0.885225050359712</v>
      </c>
      <c r="K697">
        <f t="shared" si="26"/>
        <v>0.91751272000000017</v>
      </c>
    </row>
    <row r="698" spans="1:11" x14ac:dyDescent="0.15">
      <c r="A698" s="1">
        <v>43845</v>
      </c>
      <c r="B698">
        <v>1126.22</v>
      </c>
      <c r="C698">
        <v>1141.33</v>
      </c>
      <c r="D698">
        <v>1123.97</v>
      </c>
      <c r="E698">
        <v>1138.7</v>
      </c>
      <c r="F698">
        <f t="shared" si="27"/>
        <v>1.1387</v>
      </c>
      <c r="G698">
        <v>20305678</v>
      </c>
      <c r="H698">
        <v>35485356032</v>
      </c>
      <c r="I698">
        <f t="shared" si="28"/>
        <v>696</v>
      </c>
      <c r="J698">
        <f>SUM($F$3:F698)/I698</f>
        <v>0.88558923850574689</v>
      </c>
      <c r="K698">
        <f t="shared" si="26"/>
        <v>0.91926640000000004</v>
      </c>
    </row>
    <row r="699" spans="1:11" x14ac:dyDescent="0.15">
      <c r="A699" s="1">
        <v>43846</v>
      </c>
      <c r="B699">
        <v>1145.1300000000001</v>
      </c>
      <c r="C699">
        <v>1148.42</v>
      </c>
      <c r="D699">
        <v>1136.96</v>
      </c>
      <c r="E699">
        <v>1140.54</v>
      </c>
      <c r="F699">
        <f t="shared" si="27"/>
        <v>1.1405399999999999</v>
      </c>
      <c r="G699">
        <v>22936953</v>
      </c>
      <c r="H699">
        <v>41483538432</v>
      </c>
      <c r="I699">
        <f t="shared" si="28"/>
        <v>697</v>
      </c>
      <c r="J699">
        <f>SUM($F$3:F699)/I699</f>
        <v>0.88595502152080319</v>
      </c>
      <c r="K699">
        <f t="shared" si="26"/>
        <v>0.92104308000000001</v>
      </c>
    </row>
    <row r="700" spans="1:11" x14ac:dyDescent="0.15">
      <c r="A700" s="1">
        <v>43847</v>
      </c>
      <c r="B700">
        <v>1146.26</v>
      </c>
      <c r="C700">
        <v>1156.4100000000001</v>
      </c>
      <c r="D700">
        <v>1139.3599999999999</v>
      </c>
      <c r="E700">
        <v>1148.3</v>
      </c>
      <c r="F700">
        <f t="shared" si="27"/>
        <v>1.1482999999999999</v>
      </c>
      <c r="G700">
        <v>21312766</v>
      </c>
      <c r="H700">
        <v>42647654400</v>
      </c>
      <c r="I700">
        <f t="shared" si="28"/>
        <v>698</v>
      </c>
      <c r="J700">
        <f>SUM($F$3:F700)/I700</f>
        <v>0.88633087392550114</v>
      </c>
      <c r="K700">
        <f t="shared" ref="K700:K763" si="29">SUM(F451:F700)/250</f>
        <v>0.92284255999999998</v>
      </c>
    </row>
    <row r="701" spans="1:11" x14ac:dyDescent="0.15">
      <c r="A701" s="1">
        <v>43850</v>
      </c>
      <c r="B701">
        <v>1153.32</v>
      </c>
      <c r="C701">
        <v>1166.02</v>
      </c>
      <c r="D701">
        <v>1141.47</v>
      </c>
      <c r="E701">
        <v>1163.57</v>
      </c>
      <c r="F701">
        <f t="shared" si="27"/>
        <v>1.16357</v>
      </c>
      <c r="G701">
        <v>22188399</v>
      </c>
      <c r="H701">
        <v>43412791296</v>
      </c>
      <c r="I701">
        <f t="shared" si="28"/>
        <v>699</v>
      </c>
      <c r="J701">
        <f>SUM($F$3:F701)/I701</f>
        <v>0.88672749642346183</v>
      </c>
      <c r="K701">
        <f t="shared" si="29"/>
        <v>0.92471979999999998</v>
      </c>
    </row>
    <row r="702" spans="1:11" x14ac:dyDescent="0.15">
      <c r="A702" s="1">
        <v>43851</v>
      </c>
      <c r="B702">
        <v>1160</v>
      </c>
      <c r="C702">
        <v>1169.81</v>
      </c>
      <c r="D702">
        <v>1151.22</v>
      </c>
      <c r="E702">
        <v>1152.1199999999999</v>
      </c>
      <c r="F702">
        <f t="shared" si="27"/>
        <v>1.1521199999999998</v>
      </c>
      <c r="G702">
        <v>20549638</v>
      </c>
      <c r="H702">
        <v>41118593024</v>
      </c>
      <c r="I702">
        <f t="shared" si="28"/>
        <v>700</v>
      </c>
      <c r="J702">
        <f>SUM($F$3:F702)/I702</f>
        <v>0.8871066285714283</v>
      </c>
      <c r="K702">
        <f t="shared" si="29"/>
        <v>0.92654027999999999</v>
      </c>
    </row>
    <row r="703" spans="1:11" x14ac:dyDescent="0.15">
      <c r="A703" s="1">
        <v>43852</v>
      </c>
      <c r="B703">
        <v>1145.24</v>
      </c>
      <c r="C703">
        <v>1179.3699999999999</v>
      </c>
      <c r="D703">
        <v>1136.0899999999999</v>
      </c>
      <c r="E703">
        <v>1175.47</v>
      </c>
      <c r="F703">
        <f t="shared" si="27"/>
        <v>1.17547</v>
      </c>
      <c r="G703">
        <v>20047650</v>
      </c>
      <c r="H703">
        <v>42374164480</v>
      </c>
      <c r="I703">
        <f t="shared" si="28"/>
        <v>701</v>
      </c>
      <c r="J703">
        <f>SUM($F$3:F703)/I703</f>
        <v>0.88751798858773157</v>
      </c>
      <c r="K703">
        <f t="shared" si="29"/>
        <v>0.92848331999999989</v>
      </c>
    </row>
    <row r="704" spans="1:11" x14ac:dyDescent="0.15">
      <c r="A704" s="1">
        <v>43853</v>
      </c>
      <c r="B704">
        <v>1163.06</v>
      </c>
      <c r="C704">
        <v>1176.56</v>
      </c>
      <c r="D704">
        <v>1117.19</v>
      </c>
      <c r="E704">
        <v>1136.32</v>
      </c>
      <c r="F704">
        <f t="shared" si="27"/>
        <v>1.13632</v>
      </c>
      <c r="G704">
        <v>23465717</v>
      </c>
      <c r="H704">
        <v>46688108544</v>
      </c>
      <c r="I704">
        <f t="shared" si="28"/>
        <v>702</v>
      </c>
      <c r="J704">
        <f>SUM($F$3:F704)/I704</f>
        <v>0.88787240740740703</v>
      </c>
      <c r="K704">
        <f t="shared" si="29"/>
        <v>0.93022331999999996</v>
      </c>
    </row>
    <row r="705" spans="1:11" x14ac:dyDescent="0.15">
      <c r="A705" s="1">
        <v>43864</v>
      </c>
      <c r="B705">
        <v>1025.93</v>
      </c>
      <c r="C705">
        <v>1045.78</v>
      </c>
      <c r="D705">
        <v>1025.93</v>
      </c>
      <c r="E705">
        <v>1033.6099999999999</v>
      </c>
      <c r="F705">
        <f t="shared" si="27"/>
        <v>1.0336099999999999</v>
      </c>
      <c r="G705">
        <v>9863678</v>
      </c>
      <c r="H705">
        <v>24570597376</v>
      </c>
      <c r="I705">
        <f t="shared" si="28"/>
        <v>703</v>
      </c>
      <c r="J705">
        <f>SUM($F$3:F705)/I705</f>
        <v>0.88807971550497822</v>
      </c>
      <c r="K705">
        <f t="shared" si="29"/>
        <v>0.93154820000000005</v>
      </c>
    </row>
    <row r="706" spans="1:11" x14ac:dyDescent="0.15">
      <c r="A706" s="1">
        <v>43865</v>
      </c>
      <c r="B706">
        <v>1006.41</v>
      </c>
      <c r="C706">
        <v>1081.23</v>
      </c>
      <c r="D706">
        <v>1006.41</v>
      </c>
      <c r="E706">
        <v>1078.49</v>
      </c>
      <c r="F706">
        <f t="shared" si="27"/>
        <v>1.0784899999999999</v>
      </c>
      <c r="G706">
        <v>29109820</v>
      </c>
      <c r="H706">
        <v>50474676224</v>
      </c>
      <c r="I706">
        <f t="shared" si="28"/>
        <v>704</v>
      </c>
      <c r="J706">
        <f>SUM($F$3:F706)/I706</f>
        <v>0.88835018465909055</v>
      </c>
      <c r="K706">
        <f t="shared" si="29"/>
        <v>0.93307635999999994</v>
      </c>
    </row>
    <row r="707" spans="1:11" x14ac:dyDescent="0.15">
      <c r="A707" s="1">
        <v>43866</v>
      </c>
      <c r="B707">
        <v>1086.25</v>
      </c>
      <c r="C707">
        <v>1117.97</v>
      </c>
      <c r="D707">
        <v>1083.6199999999999</v>
      </c>
      <c r="E707">
        <v>1098.1600000000001</v>
      </c>
      <c r="F707">
        <f t="shared" ref="F707:F770" si="30">E707/1000</f>
        <v>1.09816</v>
      </c>
      <c r="G707">
        <v>26940174</v>
      </c>
      <c r="H707">
        <v>52353892352</v>
      </c>
      <c r="I707">
        <f t="shared" si="28"/>
        <v>705</v>
      </c>
      <c r="J707">
        <f>SUM($F$3:F707)/I707</f>
        <v>0.88864778723404214</v>
      </c>
      <c r="K707">
        <f t="shared" si="29"/>
        <v>0.93466747999999999</v>
      </c>
    </row>
    <row r="708" spans="1:11" x14ac:dyDescent="0.15">
      <c r="A708" s="1">
        <v>43867</v>
      </c>
      <c r="B708">
        <v>1098.5</v>
      </c>
      <c r="C708">
        <v>1144.75</v>
      </c>
      <c r="D708">
        <v>1092.73</v>
      </c>
      <c r="E708">
        <v>1141.27</v>
      </c>
      <c r="F708">
        <f t="shared" si="30"/>
        <v>1.14127</v>
      </c>
      <c r="G708">
        <v>28781943</v>
      </c>
      <c r="H708">
        <v>55506386944</v>
      </c>
      <c r="I708">
        <f t="shared" ref="I708:I771" si="31">I707+1</f>
        <v>706</v>
      </c>
      <c r="J708">
        <f>SUM($F$3:F708)/I708</f>
        <v>0.88900560906515536</v>
      </c>
      <c r="K708">
        <f t="shared" si="29"/>
        <v>0.93640263999999984</v>
      </c>
    </row>
    <row r="709" spans="1:11" x14ac:dyDescent="0.15">
      <c r="A709" s="1">
        <v>43868</v>
      </c>
      <c r="B709">
        <v>1144.44</v>
      </c>
      <c r="C709">
        <v>1173.3399999999999</v>
      </c>
      <c r="D709">
        <v>1141.26</v>
      </c>
      <c r="E709">
        <v>1171.01</v>
      </c>
      <c r="F709">
        <f t="shared" si="30"/>
        <v>1.1710099999999999</v>
      </c>
      <c r="G709">
        <v>32765689</v>
      </c>
      <c r="H709">
        <v>64441368576</v>
      </c>
      <c r="I709">
        <f t="shared" si="31"/>
        <v>707</v>
      </c>
      <c r="J709">
        <f>SUM($F$3:F709)/I709</f>
        <v>0.88940448373408731</v>
      </c>
      <c r="K709">
        <f t="shared" si="29"/>
        <v>0.9383037999999998</v>
      </c>
    </row>
    <row r="710" spans="1:11" x14ac:dyDescent="0.15">
      <c r="A710" s="1">
        <v>43871</v>
      </c>
      <c r="B710">
        <v>1174.8900000000001</v>
      </c>
      <c r="C710">
        <v>1178.04</v>
      </c>
      <c r="D710">
        <v>1153.1300000000001</v>
      </c>
      <c r="E710">
        <v>1170.99</v>
      </c>
      <c r="F710">
        <f t="shared" si="30"/>
        <v>1.17099</v>
      </c>
      <c r="G710">
        <v>29856389</v>
      </c>
      <c r="H710">
        <v>59594821632</v>
      </c>
      <c r="I710">
        <f t="shared" si="31"/>
        <v>708</v>
      </c>
      <c r="J710">
        <f>SUM($F$3:F710)/I710</f>
        <v>0.88980220338983007</v>
      </c>
      <c r="K710">
        <f t="shared" si="29"/>
        <v>0.94020627999999984</v>
      </c>
    </row>
    <row r="711" spans="1:11" x14ac:dyDescent="0.15">
      <c r="A711" s="1">
        <v>43872</v>
      </c>
      <c r="B711">
        <v>1171.8699999999999</v>
      </c>
      <c r="C711">
        <v>1175.8599999999999</v>
      </c>
      <c r="D711">
        <v>1157.51</v>
      </c>
      <c r="E711">
        <v>1165.71</v>
      </c>
      <c r="F711">
        <f t="shared" si="30"/>
        <v>1.16571</v>
      </c>
      <c r="G711">
        <v>22412703</v>
      </c>
      <c r="H711">
        <v>45174439936</v>
      </c>
      <c r="I711">
        <f t="shared" si="31"/>
        <v>709</v>
      </c>
      <c r="J711">
        <f>SUM($F$3:F711)/I711</f>
        <v>0.89019135401974558</v>
      </c>
      <c r="K711">
        <f t="shared" si="29"/>
        <v>0.94205203999999976</v>
      </c>
    </row>
    <row r="712" spans="1:11" x14ac:dyDescent="0.15">
      <c r="A712" s="1">
        <v>43873</v>
      </c>
      <c r="B712">
        <v>1161.0999999999999</v>
      </c>
      <c r="C712">
        <v>1202.77</v>
      </c>
      <c r="D712">
        <v>1159.94</v>
      </c>
      <c r="E712">
        <v>1201.96</v>
      </c>
      <c r="F712">
        <f t="shared" si="30"/>
        <v>1.2019600000000001</v>
      </c>
      <c r="G712">
        <v>27349370</v>
      </c>
      <c r="H712">
        <v>55846944768</v>
      </c>
      <c r="I712">
        <f t="shared" si="31"/>
        <v>710</v>
      </c>
      <c r="J712">
        <f>SUM($F$3:F712)/I712</f>
        <v>0.89063046478873187</v>
      </c>
      <c r="K712">
        <f t="shared" si="29"/>
        <v>0.94405603999999987</v>
      </c>
    </row>
    <row r="713" spans="1:11" x14ac:dyDescent="0.15">
      <c r="A713" s="1">
        <v>43874</v>
      </c>
      <c r="B713">
        <v>1203.58</v>
      </c>
      <c r="C713">
        <v>1220.29</v>
      </c>
      <c r="D713">
        <v>1187.5</v>
      </c>
      <c r="E713">
        <v>1200.81</v>
      </c>
      <c r="F713">
        <f t="shared" si="30"/>
        <v>1.2008099999999999</v>
      </c>
      <c r="G713">
        <v>27475586</v>
      </c>
      <c r="H713">
        <v>59845308416</v>
      </c>
      <c r="I713">
        <f t="shared" si="31"/>
        <v>711</v>
      </c>
      <c r="J713">
        <f>SUM($F$3:F713)/I713</f>
        <v>0.89106672292545663</v>
      </c>
      <c r="K713">
        <f t="shared" si="29"/>
        <v>0.9460658799999998</v>
      </c>
    </row>
    <row r="714" spans="1:11" x14ac:dyDescent="0.15">
      <c r="A714" s="1">
        <v>43875</v>
      </c>
      <c r="B714">
        <v>1194.56</v>
      </c>
      <c r="C714">
        <v>1220.04</v>
      </c>
      <c r="D714">
        <v>1181.78</v>
      </c>
      <c r="E714">
        <v>1194.9100000000001</v>
      </c>
      <c r="F714">
        <f t="shared" si="30"/>
        <v>1.1949100000000001</v>
      </c>
      <c r="G714">
        <v>23819741</v>
      </c>
      <c r="H714">
        <v>55199559680</v>
      </c>
      <c r="I714">
        <f t="shared" si="31"/>
        <v>712</v>
      </c>
      <c r="J714">
        <f>SUM($F$3:F714)/I714</f>
        <v>0.89149346910112326</v>
      </c>
      <c r="K714">
        <f t="shared" si="29"/>
        <v>0.94808619999999988</v>
      </c>
    </row>
    <row r="715" spans="1:11" x14ac:dyDescent="0.15">
      <c r="A715" s="1">
        <v>43878</v>
      </c>
      <c r="B715">
        <v>1206.42</v>
      </c>
      <c r="C715">
        <v>1233.52</v>
      </c>
      <c r="D715">
        <v>1206.3800000000001</v>
      </c>
      <c r="E715">
        <v>1233.52</v>
      </c>
      <c r="F715">
        <f t="shared" si="30"/>
        <v>1.2335199999999999</v>
      </c>
      <c r="G715">
        <v>27181630</v>
      </c>
      <c r="H715">
        <v>56139669504</v>
      </c>
      <c r="I715">
        <f t="shared" si="31"/>
        <v>713</v>
      </c>
      <c r="J715">
        <f>SUM($F$3:F715)/I715</f>
        <v>0.89197316970546947</v>
      </c>
      <c r="K715">
        <f t="shared" si="29"/>
        <v>0.95030751999999974</v>
      </c>
    </row>
    <row r="716" spans="1:11" x14ac:dyDescent="0.15">
      <c r="A716" s="1">
        <v>43879</v>
      </c>
      <c r="B716">
        <v>1233.5</v>
      </c>
      <c r="C716">
        <v>1256.49</v>
      </c>
      <c r="D716">
        <v>1232.31</v>
      </c>
      <c r="E716">
        <v>1256.49</v>
      </c>
      <c r="F716">
        <f t="shared" si="30"/>
        <v>1.2564900000000001</v>
      </c>
      <c r="G716">
        <v>31661614</v>
      </c>
      <c r="H716">
        <v>62305210368</v>
      </c>
      <c r="I716">
        <f t="shared" si="31"/>
        <v>714</v>
      </c>
      <c r="J716">
        <f>SUM($F$3:F716)/I716</f>
        <v>0.89248369747899126</v>
      </c>
      <c r="K716">
        <f t="shared" si="29"/>
        <v>0.95262479999999983</v>
      </c>
    </row>
    <row r="717" spans="1:11" x14ac:dyDescent="0.15">
      <c r="A717" s="1">
        <v>43880</v>
      </c>
      <c r="B717">
        <v>1249.9100000000001</v>
      </c>
      <c r="C717">
        <v>1265.52</v>
      </c>
      <c r="D717">
        <v>1235.6300000000001</v>
      </c>
      <c r="E717">
        <v>1243.67</v>
      </c>
      <c r="F717">
        <f t="shared" si="30"/>
        <v>1.2436700000000001</v>
      </c>
      <c r="G717">
        <v>30658930</v>
      </c>
      <c r="H717">
        <v>62636974080</v>
      </c>
      <c r="I717">
        <f t="shared" si="31"/>
        <v>715</v>
      </c>
      <c r="J717">
        <f>SUM($F$3:F717)/I717</f>
        <v>0.89297486713286667</v>
      </c>
      <c r="K717">
        <f t="shared" si="29"/>
        <v>0.95480503999999999</v>
      </c>
    </row>
    <row r="718" spans="1:11" x14ac:dyDescent="0.15">
      <c r="A718" s="1">
        <v>43881</v>
      </c>
      <c r="B718">
        <v>1245.27</v>
      </c>
      <c r="C718">
        <v>1276.24</v>
      </c>
      <c r="D718">
        <v>1234.69</v>
      </c>
      <c r="E718">
        <v>1274.27</v>
      </c>
      <c r="F718">
        <f t="shared" si="30"/>
        <v>1.27427</v>
      </c>
      <c r="G718">
        <v>29895843</v>
      </c>
      <c r="H718">
        <v>62150373376</v>
      </c>
      <c r="I718">
        <f t="shared" si="31"/>
        <v>716</v>
      </c>
      <c r="J718">
        <f>SUM($F$3:F718)/I718</f>
        <v>0.89350740223463643</v>
      </c>
      <c r="K718">
        <f t="shared" si="29"/>
        <v>0.95702079999999978</v>
      </c>
    </row>
    <row r="719" spans="1:11" x14ac:dyDescent="0.15">
      <c r="A719" s="1">
        <v>43882</v>
      </c>
      <c r="B719">
        <v>1275.73</v>
      </c>
      <c r="C719">
        <v>1323.07</v>
      </c>
      <c r="D719">
        <v>1275.53</v>
      </c>
      <c r="E719">
        <v>1306.6600000000001</v>
      </c>
      <c r="F719">
        <f t="shared" si="30"/>
        <v>1.3066600000000002</v>
      </c>
      <c r="G719">
        <v>38657704</v>
      </c>
      <c r="H719">
        <v>78599790592</v>
      </c>
      <c r="I719">
        <f t="shared" si="31"/>
        <v>717</v>
      </c>
      <c r="J719">
        <f>SUM($F$3:F719)/I719</f>
        <v>0.89408362622036208</v>
      </c>
      <c r="K719">
        <f t="shared" si="29"/>
        <v>0.95934011999999991</v>
      </c>
    </row>
    <row r="720" spans="1:11" x14ac:dyDescent="0.15">
      <c r="A720" s="1">
        <v>43885</v>
      </c>
      <c r="B720">
        <v>1305.1400000000001</v>
      </c>
      <c r="C720">
        <v>1343.16</v>
      </c>
      <c r="D720">
        <v>1303.32</v>
      </c>
      <c r="E720">
        <v>1341.27</v>
      </c>
      <c r="F720">
        <f t="shared" si="30"/>
        <v>1.34127</v>
      </c>
      <c r="G720">
        <v>38672269</v>
      </c>
      <c r="H720">
        <v>80462848000</v>
      </c>
      <c r="I720">
        <f t="shared" si="31"/>
        <v>718</v>
      </c>
      <c r="J720">
        <f>SUM($F$3:F720)/I720</f>
        <v>0.8947064484679661</v>
      </c>
      <c r="K720">
        <f t="shared" si="29"/>
        <v>0.96170811999999994</v>
      </c>
    </row>
    <row r="721" spans="1:11" x14ac:dyDescent="0.15">
      <c r="A721" s="1">
        <v>43886</v>
      </c>
      <c r="B721">
        <v>1307.94</v>
      </c>
      <c r="C721">
        <v>1350.09</v>
      </c>
      <c r="D721">
        <v>1267.17</v>
      </c>
      <c r="E721">
        <v>1344.59</v>
      </c>
      <c r="F721">
        <f t="shared" si="30"/>
        <v>1.34459</v>
      </c>
      <c r="G721">
        <v>44581056</v>
      </c>
      <c r="H721">
        <v>87059013632</v>
      </c>
      <c r="I721">
        <f t="shared" si="31"/>
        <v>719</v>
      </c>
      <c r="J721">
        <f>SUM($F$3:F721)/I721</f>
        <v>0.89533215577190495</v>
      </c>
      <c r="K721">
        <f t="shared" si="29"/>
        <v>0.96408340000000003</v>
      </c>
    </row>
    <row r="722" spans="1:11" x14ac:dyDescent="0.15">
      <c r="A722" s="1">
        <v>43887</v>
      </c>
      <c r="B722">
        <v>1323.21</v>
      </c>
      <c r="C722">
        <v>1336.36</v>
      </c>
      <c r="D722">
        <v>1276.2</v>
      </c>
      <c r="E722">
        <v>1283.71</v>
      </c>
      <c r="F722">
        <f t="shared" si="30"/>
        <v>1.2837100000000001</v>
      </c>
      <c r="G722">
        <v>47282277</v>
      </c>
      <c r="H722">
        <v>80878911488</v>
      </c>
      <c r="I722">
        <f t="shared" si="31"/>
        <v>720</v>
      </c>
      <c r="J722">
        <f>SUM($F$3:F722)/I722</f>
        <v>0.89587156944444402</v>
      </c>
      <c r="K722">
        <f t="shared" si="29"/>
        <v>0.96622996000000005</v>
      </c>
    </row>
    <row r="723" spans="1:11" x14ac:dyDescent="0.15">
      <c r="A723" s="1">
        <v>43888</v>
      </c>
      <c r="B723">
        <v>1294.68</v>
      </c>
      <c r="C723">
        <v>1317.09</v>
      </c>
      <c r="D723">
        <v>1261.74</v>
      </c>
      <c r="E723">
        <v>1292.08</v>
      </c>
      <c r="F723">
        <f t="shared" si="30"/>
        <v>1.2920799999999999</v>
      </c>
      <c r="G723">
        <v>39030703</v>
      </c>
      <c r="H723">
        <v>72603607040</v>
      </c>
      <c r="I723">
        <f t="shared" si="31"/>
        <v>721</v>
      </c>
      <c r="J723">
        <f>SUM($F$3:F723)/I723</f>
        <v>0.89642109570041584</v>
      </c>
      <c r="K723">
        <f t="shared" si="29"/>
        <v>0.96828276000000013</v>
      </c>
    </row>
    <row r="724" spans="1:11" x14ac:dyDescent="0.15">
      <c r="A724" s="1">
        <v>43889</v>
      </c>
      <c r="B724">
        <v>1238</v>
      </c>
      <c r="C724">
        <v>1258.5899999999999</v>
      </c>
      <c r="D724">
        <v>1204.6199999999999</v>
      </c>
      <c r="E724">
        <v>1207.52</v>
      </c>
      <c r="F724">
        <f t="shared" si="30"/>
        <v>1.2075199999999999</v>
      </c>
      <c r="G724">
        <v>40117468</v>
      </c>
      <c r="H724">
        <v>71169302528</v>
      </c>
      <c r="I724">
        <f t="shared" si="31"/>
        <v>722</v>
      </c>
      <c r="J724">
        <f>SUM($F$3:F724)/I724</f>
        <v>0.89685198060941806</v>
      </c>
      <c r="K724">
        <f t="shared" si="29"/>
        <v>0.96999144000000015</v>
      </c>
    </row>
    <row r="725" spans="1:11" x14ac:dyDescent="0.15">
      <c r="A725" s="1">
        <v>43892</v>
      </c>
      <c r="B725">
        <v>1228.56</v>
      </c>
      <c r="C725">
        <v>1265.79</v>
      </c>
      <c r="D725">
        <v>1212.1500000000001</v>
      </c>
      <c r="E725">
        <v>1254.55</v>
      </c>
      <c r="F725">
        <f t="shared" si="30"/>
        <v>1.2545500000000001</v>
      </c>
      <c r="G725">
        <v>34094752</v>
      </c>
      <c r="H725">
        <v>60197101568</v>
      </c>
      <c r="I725">
        <f t="shared" si="31"/>
        <v>723</v>
      </c>
      <c r="J725">
        <f>SUM($F$3:F725)/I725</f>
        <v>0.89734672199170096</v>
      </c>
      <c r="K725">
        <f t="shared" si="29"/>
        <v>0.97191404000000003</v>
      </c>
    </row>
    <row r="726" spans="1:11" x14ac:dyDescent="0.15">
      <c r="A726" s="1">
        <v>43893</v>
      </c>
      <c r="B726">
        <v>1284.4000000000001</v>
      </c>
      <c r="C726">
        <v>1324.18</v>
      </c>
      <c r="D726">
        <v>1267.3</v>
      </c>
      <c r="E726">
        <v>1281.74</v>
      </c>
      <c r="F726">
        <f t="shared" si="30"/>
        <v>1.2817400000000001</v>
      </c>
      <c r="G726">
        <v>42452975</v>
      </c>
      <c r="H726">
        <v>81938563072</v>
      </c>
      <c r="I726">
        <f t="shared" si="31"/>
        <v>724</v>
      </c>
      <c r="J726">
        <f>SUM($F$3:F726)/I726</f>
        <v>0.89787765193370139</v>
      </c>
      <c r="K726">
        <f t="shared" si="29"/>
        <v>0.97394144000000016</v>
      </c>
    </row>
    <row r="727" spans="1:11" x14ac:dyDescent="0.15">
      <c r="A727" s="1">
        <v>43894</v>
      </c>
      <c r="B727">
        <v>1272.4000000000001</v>
      </c>
      <c r="C727">
        <v>1286.47</v>
      </c>
      <c r="D727">
        <v>1241.6099999999999</v>
      </c>
      <c r="E727">
        <v>1271.24</v>
      </c>
      <c r="F727">
        <f t="shared" si="30"/>
        <v>1.2712399999999999</v>
      </c>
      <c r="G727">
        <v>33931302</v>
      </c>
      <c r="H727">
        <v>64616992768</v>
      </c>
      <c r="I727">
        <f t="shared" si="31"/>
        <v>725</v>
      </c>
      <c r="J727">
        <f>SUM($F$3:F727)/I727</f>
        <v>0.89839263448275841</v>
      </c>
      <c r="K727">
        <f t="shared" si="29"/>
        <v>0.97580768000000007</v>
      </c>
    </row>
    <row r="728" spans="1:11" x14ac:dyDescent="0.15">
      <c r="A728" s="1">
        <v>43895</v>
      </c>
      <c r="B728">
        <v>1298.94</v>
      </c>
      <c r="C728">
        <v>1301.75</v>
      </c>
      <c r="D728">
        <v>1259.25</v>
      </c>
      <c r="E728">
        <v>1276.3</v>
      </c>
      <c r="F728">
        <f t="shared" si="30"/>
        <v>1.2763</v>
      </c>
      <c r="G728">
        <v>34192562</v>
      </c>
      <c r="H728">
        <v>63831883776</v>
      </c>
      <c r="I728">
        <f t="shared" si="31"/>
        <v>726</v>
      </c>
      <c r="J728">
        <f>SUM($F$3:F728)/I728</f>
        <v>0.89891316804407695</v>
      </c>
      <c r="K728">
        <f t="shared" si="29"/>
        <v>0.97749340000000007</v>
      </c>
    </row>
    <row r="729" spans="1:11" x14ac:dyDescent="0.15">
      <c r="A729" s="1">
        <v>43896</v>
      </c>
      <c r="B729">
        <v>1255.6300000000001</v>
      </c>
      <c r="C729">
        <v>1276.51</v>
      </c>
      <c r="D729">
        <v>1253.27</v>
      </c>
      <c r="E729">
        <v>1264.79</v>
      </c>
      <c r="F729">
        <f t="shared" si="30"/>
        <v>1.2647899999999999</v>
      </c>
      <c r="G729">
        <v>28800888</v>
      </c>
      <c r="H729">
        <v>47760498688</v>
      </c>
      <c r="I729">
        <f t="shared" si="31"/>
        <v>727</v>
      </c>
      <c r="J729">
        <f>SUM($F$3:F729)/I729</f>
        <v>0.89941643741402999</v>
      </c>
      <c r="K729">
        <f t="shared" si="29"/>
        <v>0.97910404000000018</v>
      </c>
    </row>
    <row r="730" spans="1:11" x14ac:dyDescent="0.15">
      <c r="A730" s="1">
        <v>43899</v>
      </c>
      <c r="B730">
        <v>1239.54</v>
      </c>
      <c r="C730">
        <v>1245.4000000000001</v>
      </c>
      <c r="D730">
        <v>1197.98</v>
      </c>
      <c r="E730">
        <v>1197.98</v>
      </c>
      <c r="F730">
        <f t="shared" si="30"/>
        <v>1.19798</v>
      </c>
      <c r="G730">
        <v>34064243</v>
      </c>
      <c r="H730">
        <v>58487037952</v>
      </c>
      <c r="I730">
        <f t="shared" si="31"/>
        <v>728</v>
      </c>
      <c r="J730">
        <f>SUM($F$3:F730)/I730</f>
        <v>0.89982655219780194</v>
      </c>
      <c r="K730">
        <f t="shared" si="29"/>
        <v>0.98045340000000025</v>
      </c>
    </row>
    <row r="731" spans="1:11" x14ac:dyDescent="0.15">
      <c r="A731" s="1">
        <v>43900</v>
      </c>
      <c r="B731">
        <v>1188.21</v>
      </c>
      <c r="C731">
        <v>1248.23</v>
      </c>
      <c r="D731">
        <v>1181.5</v>
      </c>
      <c r="E731">
        <v>1247.96</v>
      </c>
      <c r="F731">
        <f t="shared" si="30"/>
        <v>1.24796</v>
      </c>
      <c r="G731">
        <v>36528557</v>
      </c>
      <c r="H731">
        <v>59885719552</v>
      </c>
      <c r="I731">
        <f t="shared" si="31"/>
        <v>729</v>
      </c>
      <c r="J731">
        <f>SUM($F$3:F731)/I731</f>
        <v>0.90030410150891615</v>
      </c>
      <c r="K731">
        <f t="shared" si="29"/>
        <v>0.98201932000000036</v>
      </c>
    </row>
    <row r="732" spans="1:11" x14ac:dyDescent="0.15">
      <c r="A732" s="1">
        <v>43901</v>
      </c>
      <c r="B732">
        <v>1251.81</v>
      </c>
      <c r="C732">
        <v>1256.67</v>
      </c>
      <c r="D732">
        <v>1218.6099999999999</v>
      </c>
      <c r="E732">
        <v>1218.6400000000001</v>
      </c>
      <c r="F732">
        <f t="shared" si="30"/>
        <v>1.2186400000000002</v>
      </c>
      <c r="G732">
        <v>32773958</v>
      </c>
      <c r="H732">
        <v>49854779392</v>
      </c>
      <c r="I732">
        <f t="shared" si="31"/>
        <v>730</v>
      </c>
      <c r="J732">
        <f>SUM($F$3:F732)/I732</f>
        <v>0.90074017808219164</v>
      </c>
      <c r="K732">
        <f t="shared" si="29"/>
        <v>0.98343456000000018</v>
      </c>
    </row>
    <row r="733" spans="1:11" x14ac:dyDescent="0.15">
      <c r="A733" s="1">
        <v>43902</v>
      </c>
      <c r="B733">
        <v>1197.3599999999999</v>
      </c>
      <c r="C733">
        <v>1204.98</v>
      </c>
      <c r="D733">
        <v>1179.45</v>
      </c>
      <c r="E733">
        <v>1191.8900000000001</v>
      </c>
      <c r="F733">
        <f t="shared" si="30"/>
        <v>1.1918900000000001</v>
      </c>
      <c r="G733">
        <v>27806820</v>
      </c>
      <c r="H733">
        <v>40868139008</v>
      </c>
      <c r="I733">
        <f t="shared" si="31"/>
        <v>731</v>
      </c>
      <c r="J733">
        <f>SUM($F$3:F733)/I733</f>
        <v>0.90113846785225704</v>
      </c>
      <c r="K733">
        <f t="shared" si="29"/>
        <v>0.98466412000000014</v>
      </c>
    </row>
    <row r="734" spans="1:11" x14ac:dyDescent="0.15">
      <c r="A734" s="1">
        <v>43903</v>
      </c>
      <c r="B734">
        <v>1133.67</v>
      </c>
      <c r="C734">
        <v>1202.8399999999999</v>
      </c>
      <c r="D734">
        <v>1133.18</v>
      </c>
      <c r="E734">
        <v>1189.75</v>
      </c>
      <c r="F734">
        <f t="shared" si="30"/>
        <v>1.1897500000000001</v>
      </c>
      <c r="G734">
        <v>33113193</v>
      </c>
      <c r="H734">
        <v>49889681408</v>
      </c>
      <c r="I734">
        <f t="shared" si="31"/>
        <v>732</v>
      </c>
      <c r="J734">
        <f>SUM($F$3:F734)/I734</f>
        <v>0.90153274590163912</v>
      </c>
      <c r="K734">
        <f t="shared" si="29"/>
        <v>0.98572332000000029</v>
      </c>
    </row>
    <row r="735" spans="1:11" x14ac:dyDescent="0.15">
      <c r="A735" s="1">
        <v>43906</v>
      </c>
      <c r="B735">
        <v>1194.83</v>
      </c>
      <c r="C735">
        <v>1195</v>
      </c>
      <c r="D735">
        <v>1123.6600000000001</v>
      </c>
      <c r="E735">
        <v>1127.71</v>
      </c>
      <c r="F735">
        <f t="shared" si="30"/>
        <v>1.12771</v>
      </c>
      <c r="G735">
        <v>32181226</v>
      </c>
      <c r="H735">
        <v>48173703168</v>
      </c>
      <c r="I735">
        <f t="shared" si="31"/>
        <v>733</v>
      </c>
      <c r="J735">
        <f>SUM($F$3:F735)/I735</f>
        <v>0.90184130968622078</v>
      </c>
      <c r="K735">
        <f t="shared" si="29"/>
        <v>0.98646380000000033</v>
      </c>
    </row>
    <row r="736" spans="1:11" x14ac:dyDescent="0.15">
      <c r="A736" s="1">
        <v>43907</v>
      </c>
      <c r="B736">
        <v>1141.7</v>
      </c>
      <c r="C736">
        <v>1152.06</v>
      </c>
      <c r="D736">
        <v>1097.92</v>
      </c>
      <c r="E736">
        <v>1136.1400000000001</v>
      </c>
      <c r="F736">
        <f t="shared" si="30"/>
        <v>1.1361400000000001</v>
      </c>
      <c r="G736">
        <v>26659231</v>
      </c>
      <c r="H736">
        <v>41092382720</v>
      </c>
      <c r="I736">
        <f t="shared" si="31"/>
        <v>734</v>
      </c>
      <c r="J736">
        <f>SUM($F$3:F736)/I736</f>
        <v>0.90216051771117145</v>
      </c>
      <c r="K736">
        <f t="shared" si="29"/>
        <v>0.98720560000000035</v>
      </c>
    </row>
    <row r="737" spans="1:11" x14ac:dyDescent="0.15">
      <c r="A737" s="1">
        <v>43908</v>
      </c>
      <c r="B737">
        <v>1149.17</v>
      </c>
      <c r="C737">
        <v>1165.77</v>
      </c>
      <c r="D737">
        <v>1119.26</v>
      </c>
      <c r="E737">
        <v>1119.76</v>
      </c>
      <c r="F737">
        <f t="shared" si="30"/>
        <v>1.1197600000000001</v>
      </c>
      <c r="G737">
        <v>28003692</v>
      </c>
      <c r="H737">
        <v>44246573056</v>
      </c>
      <c r="I737">
        <f t="shared" si="31"/>
        <v>735</v>
      </c>
      <c r="J737">
        <f>SUM($F$3:F737)/I737</f>
        <v>0.90245657142857127</v>
      </c>
      <c r="K737">
        <f t="shared" si="29"/>
        <v>0.98797804000000045</v>
      </c>
    </row>
    <row r="738" spans="1:11" x14ac:dyDescent="0.15">
      <c r="A738" s="1">
        <v>43909</v>
      </c>
      <c r="B738">
        <v>1117.8599999999999</v>
      </c>
      <c r="C738">
        <v>1134.71</v>
      </c>
      <c r="D738">
        <v>1090.5899999999999</v>
      </c>
      <c r="E738">
        <v>1127.24</v>
      </c>
      <c r="F738">
        <f t="shared" si="30"/>
        <v>1.12724</v>
      </c>
      <c r="G738">
        <v>26938460</v>
      </c>
      <c r="H738">
        <v>44181110784</v>
      </c>
      <c r="I738">
        <f t="shared" si="31"/>
        <v>736</v>
      </c>
      <c r="J738">
        <f>SUM($F$3:F738)/I738</f>
        <v>0.90276198369565197</v>
      </c>
      <c r="K738">
        <f t="shared" si="29"/>
        <v>0.98864716000000041</v>
      </c>
    </row>
    <row r="739" spans="1:11" x14ac:dyDescent="0.15">
      <c r="A739" s="1">
        <v>43910</v>
      </c>
      <c r="B739">
        <v>1139.8900000000001</v>
      </c>
      <c r="C739">
        <v>1143.57</v>
      </c>
      <c r="D739">
        <v>1110.83</v>
      </c>
      <c r="E739">
        <v>1130.8900000000001</v>
      </c>
      <c r="F739">
        <f t="shared" si="30"/>
        <v>1.1308900000000002</v>
      </c>
      <c r="G739">
        <v>22264695</v>
      </c>
      <c r="H739">
        <v>35745292288</v>
      </c>
      <c r="I739">
        <f t="shared" si="31"/>
        <v>737</v>
      </c>
      <c r="J739">
        <f>SUM($F$3:F739)/I739</f>
        <v>0.90307151967435539</v>
      </c>
      <c r="K739">
        <f t="shared" si="29"/>
        <v>0.98924008000000041</v>
      </c>
    </row>
    <row r="740" spans="1:11" x14ac:dyDescent="0.15">
      <c r="A740" s="1">
        <v>43913</v>
      </c>
      <c r="B740">
        <v>1095.74</v>
      </c>
      <c r="C740">
        <v>1110.54</v>
      </c>
      <c r="D740">
        <v>1073.3800000000001</v>
      </c>
      <c r="E740">
        <v>1076.3</v>
      </c>
      <c r="F740">
        <f t="shared" si="30"/>
        <v>1.0763</v>
      </c>
      <c r="G740">
        <v>22799954</v>
      </c>
      <c r="H740">
        <v>34584117248</v>
      </c>
      <c r="I740">
        <f t="shared" si="31"/>
        <v>738</v>
      </c>
      <c r="J740">
        <f>SUM($F$3:F740)/I740</f>
        <v>0.90330624661246595</v>
      </c>
      <c r="K740">
        <f t="shared" si="29"/>
        <v>0.98977912000000046</v>
      </c>
    </row>
    <row r="741" spans="1:11" x14ac:dyDescent="0.15">
      <c r="A741" s="1">
        <v>43914</v>
      </c>
      <c r="B741">
        <v>1100.58</v>
      </c>
      <c r="C741">
        <v>1112.3699999999999</v>
      </c>
      <c r="D741">
        <v>1069.95</v>
      </c>
      <c r="E741">
        <v>1109.75</v>
      </c>
      <c r="F741">
        <f t="shared" si="30"/>
        <v>1.10975</v>
      </c>
      <c r="G741">
        <v>24289846</v>
      </c>
      <c r="H741">
        <v>36337610752</v>
      </c>
      <c r="I741">
        <f t="shared" si="31"/>
        <v>739</v>
      </c>
      <c r="J741">
        <f>SUM($F$3:F741)/I741</f>
        <v>0.90358560216508765</v>
      </c>
      <c r="K741">
        <f t="shared" si="29"/>
        <v>0.99057712000000042</v>
      </c>
    </row>
    <row r="742" spans="1:11" x14ac:dyDescent="0.15">
      <c r="A742" s="1">
        <v>43915</v>
      </c>
      <c r="B742">
        <v>1138.73</v>
      </c>
      <c r="C742">
        <v>1142.93</v>
      </c>
      <c r="D742">
        <v>1126.1099999999999</v>
      </c>
      <c r="E742">
        <v>1138.2</v>
      </c>
      <c r="F742">
        <f t="shared" si="30"/>
        <v>1.1382000000000001</v>
      </c>
      <c r="G742">
        <v>24248973</v>
      </c>
      <c r="H742">
        <v>37746700288</v>
      </c>
      <c r="I742">
        <f t="shared" si="31"/>
        <v>740</v>
      </c>
      <c r="J742">
        <f>SUM($F$3:F742)/I742</f>
        <v>0.90390264864864833</v>
      </c>
      <c r="K742">
        <f t="shared" si="29"/>
        <v>0.9914491600000005</v>
      </c>
    </row>
    <row r="743" spans="1:11" x14ac:dyDescent="0.15">
      <c r="A743" s="1">
        <v>43916</v>
      </c>
      <c r="B743">
        <v>1122.6600000000001</v>
      </c>
      <c r="C743">
        <v>1137.75</v>
      </c>
      <c r="D743">
        <v>1117.25</v>
      </c>
      <c r="E743">
        <v>1119.55</v>
      </c>
      <c r="F743">
        <f t="shared" si="30"/>
        <v>1.11955</v>
      </c>
      <c r="G743">
        <v>21132075</v>
      </c>
      <c r="H743">
        <v>34509348864</v>
      </c>
      <c r="I743">
        <f t="shared" si="31"/>
        <v>741</v>
      </c>
      <c r="J743">
        <f>SUM($F$3:F743)/I743</f>
        <v>0.90419367071524936</v>
      </c>
      <c r="K743">
        <f t="shared" si="29"/>
        <v>0.99216380000000048</v>
      </c>
    </row>
    <row r="744" spans="1:11" x14ac:dyDescent="0.15">
      <c r="A744" s="1">
        <v>43917</v>
      </c>
      <c r="B744">
        <v>1136.33</v>
      </c>
      <c r="C744">
        <v>1137.75</v>
      </c>
      <c r="D744">
        <v>1107.79</v>
      </c>
      <c r="E744">
        <v>1108.28</v>
      </c>
      <c r="F744">
        <f t="shared" si="30"/>
        <v>1.1082799999999999</v>
      </c>
      <c r="G744">
        <v>20526360</v>
      </c>
      <c r="H744">
        <v>33375033344</v>
      </c>
      <c r="I744">
        <f t="shared" si="31"/>
        <v>742</v>
      </c>
      <c r="J744">
        <f>SUM($F$3:F744)/I744</f>
        <v>0.90446871967654963</v>
      </c>
      <c r="K744">
        <f t="shared" si="29"/>
        <v>0.9928026800000006</v>
      </c>
    </row>
    <row r="745" spans="1:11" x14ac:dyDescent="0.15">
      <c r="A745" s="1">
        <v>43920</v>
      </c>
      <c r="B745">
        <v>1088.3499999999999</v>
      </c>
      <c r="C745">
        <v>1090.51</v>
      </c>
      <c r="D745">
        <v>1060.5899999999999</v>
      </c>
      <c r="E745">
        <v>1079.2</v>
      </c>
      <c r="F745">
        <f t="shared" si="30"/>
        <v>1.0791999999999999</v>
      </c>
      <c r="G745">
        <v>20038541</v>
      </c>
      <c r="H745">
        <v>32067287040</v>
      </c>
      <c r="I745">
        <f t="shared" si="31"/>
        <v>743</v>
      </c>
      <c r="J745">
        <f>SUM($F$3:F745)/I745</f>
        <v>0.90470388963660819</v>
      </c>
      <c r="K745">
        <f t="shared" si="29"/>
        <v>0.99333060000000051</v>
      </c>
    </row>
    <row r="746" spans="1:11" x14ac:dyDescent="0.15">
      <c r="A746" s="1">
        <v>43921</v>
      </c>
      <c r="B746">
        <v>1090.17</v>
      </c>
      <c r="C746">
        <v>1092.56</v>
      </c>
      <c r="D746">
        <v>1069.8399999999999</v>
      </c>
      <c r="E746">
        <v>1072.1400000000001</v>
      </c>
      <c r="F746">
        <f t="shared" si="30"/>
        <v>1.0721400000000001</v>
      </c>
      <c r="G746">
        <v>16670284</v>
      </c>
      <c r="H746">
        <v>25617942528</v>
      </c>
      <c r="I746">
        <f t="shared" si="31"/>
        <v>744</v>
      </c>
      <c r="J746">
        <f>SUM($F$3:F746)/I746</f>
        <v>0.90492893817204278</v>
      </c>
      <c r="K746">
        <f t="shared" si="29"/>
        <v>0.9937777600000004</v>
      </c>
    </row>
    <row r="747" spans="1:11" x14ac:dyDescent="0.15">
      <c r="A747" s="1">
        <v>43922</v>
      </c>
      <c r="B747">
        <v>1066.93</v>
      </c>
      <c r="C747">
        <v>1087.58</v>
      </c>
      <c r="D747">
        <v>1062.8800000000001</v>
      </c>
      <c r="E747">
        <v>1064.46</v>
      </c>
      <c r="F747">
        <f t="shared" si="30"/>
        <v>1.06446</v>
      </c>
      <c r="G747">
        <v>14928284</v>
      </c>
      <c r="H747">
        <v>24101535744</v>
      </c>
      <c r="I747">
        <f t="shared" si="31"/>
        <v>745</v>
      </c>
      <c r="J747">
        <f>SUM($F$3:F747)/I747</f>
        <v>0.90514307382550319</v>
      </c>
      <c r="K747">
        <f t="shared" si="29"/>
        <v>0.99418368000000046</v>
      </c>
    </row>
    <row r="748" spans="1:11" x14ac:dyDescent="0.15">
      <c r="A748" s="1">
        <v>43923</v>
      </c>
      <c r="B748">
        <v>1060.7</v>
      </c>
      <c r="C748">
        <v>1106</v>
      </c>
      <c r="D748">
        <v>1060.24</v>
      </c>
      <c r="E748">
        <v>1106</v>
      </c>
      <c r="F748">
        <f t="shared" si="30"/>
        <v>1.1060000000000001</v>
      </c>
      <c r="G748">
        <v>16985490</v>
      </c>
      <c r="H748">
        <v>29455603712</v>
      </c>
      <c r="I748">
        <f t="shared" si="31"/>
        <v>746</v>
      </c>
      <c r="J748">
        <f>SUM($F$3:F748)/I748</f>
        <v>0.90541231903485242</v>
      </c>
      <c r="K748">
        <f t="shared" si="29"/>
        <v>0.99479896000000034</v>
      </c>
    </row>
    <row r="749" spans="1:11" x14ac:dyDescent="0.15">
      <c r="A749" s="1">
        <v>43924</v>
      </c>
      <c r="B749">
        <v>1102.6199999999999</v>
      </c>
      <c r="C749">
        <v>1109.44</v>
      </c>
      <c r="D749">
        <v>1088.46</v>
      </c>
      <c r="E749">
        <v>1093.28</v>
      </c>
      <c r="F749">
        <f t="shared" si="30"/>
        <v>1.09328</v>
      </c>
      <c r="G749">
        <v>16261040</v>
      </c>
      <c r="H749">
        <v>25960335360</v>
      </c>
      <c r="I749">
        <f t="shared" si="31"/>
        <v>747</v>
      </c>
      <c r="J749">
        <f>SUM($F$3:F749)/I749</f>
        <v>0.90566381526104411</v>
      </c>
      <c r="K749">
        <f t="shared" si="29"/>
        <v>0.9954702000000003</v>
      </c>
    </row>
    <row r="750" spans="1:11" x14ac:dyDescent="0.15">
      <c r="A750" s="1">
        <v>43928</v>
      </c>
      <c r="B750">
        <v>1120.95</v>
      </c>
      <c r="C750">
        <v>1128.76</v>
      </c>
      <c r="D750">
        <v>1117.18</v>
      </c>
      <c r="E750">
        <v>1126.69</v>
      </c>
      <c r="F750">
        <f t="shared" si="30"/>
        <v>1.12669</v>
      </c>
      <c r="G750">
        <v>20759848</v>
      </c>
      <c r="H750">
        <v>33182785536</v>
      </c>
      <c r="I750">
        <f t="shared" si="31"/>
        <v>748</v>
      </c>
      <c r="J750">
        <f>SUM($F$3:F750)/I750</f>
        <v>0.90595930481283427</v>
      </c>
      <c r="K750">
        <f t="shared" si="29"/>
        <v>0.9963054800000003</v>
      </c>
    </row>
    <row r="751" spans="1:11" x14ac:dyDescent="0.15">
      <c r="A751" s="1">
        <v>43929</v>
      </c>
      <c r="B751">
        <v>1119.68</v>
      </c>
      <c r="C751">
        <v>1133.22</v>
      </c>
      <c r="D751">
        <v>1117.6500000000001</v>
      </c>
      <c r="E751">
        <v>1127.7</v>
      </c>
      <c r="F751">
        <f t="shared" si="30"/>
        <v>1.1277000000000001</v>
      </c>
      <c r="G751">
        <v>19861338</v>
      </c>
      <c r="H751">
        <v>29274324992</v>
      </c>
      <c r="I751">
        <f t="shared" si="31"/>
        <v>749</v>
      </c>
      <c r="J751">
        <f>SUM($F$3:F751)/I751</f>
        <v>0.90625535380507338</v>
      </c>
      <c r="K751">
        <f t="shared" si="29"/>
        <v>0.99717864000000045</v>
      </c>
    </row>
    <row r="752" spans="1:11" x14ac:dyDescent="0.15">
      <c r="A752" s="1">
        <v>43930</v>
      </c>
      <c r="B752">
        <v>1136.3599999999999</v>
      </c>
      <c r="C752">
        <v>1146.08</v>
      </c>
      <c r="D752">
        <v>1132.31</v>
      </c>
      <c r="E752">
        <v>1143.8599999999999</v>
      </c>
      <c r="F752">
        <f t="shared" si="30"/>
        <v>1.1438599999999999</v>
      </c>
      <c r="G752">
        <v>22513275</v>
      </c>
      <c r="H752">
        <v>36212973568</v>
      </c>
      <c r="I752">
        <f t="shared" si="31"/>
        <v>750</v>
      </c>
      <c r="J752">
        <f>SUM($F$3:F752)/I752</f>
        <v>0.90657215999999996</v>
      </c>
      <c r="K752">
        <f t="shared" si="29"/>
        <v>0.99797084000000025</v>
      </c>
    </row>
    <row r="753" spans="1:11" x14ac:dyDescent="0.15">
      <c r="A753" s="1">
        <v>43931</v>
      </c>
      <c r="B753">
        <v>1144.01</v>
      </c>
      <c r="C753">
        <v>1144.01</v>
      </c>
      <c r="D753">
        <v>1106.72</v>
      </c>
      <c r="E753">
        <v>1109.8699999999999</v>
      </c>
      <c r="F753">
        <f t="shared" si="30"/>
        <v>1.1098699999999999</v>
      </c>
      <c r="G753">
        <v>22663359</v>
      </c>
      <c r="H753">
        <v>34727100416</v>
      </c>
      <c r="I753">
        <f t="shared" si="31"/>
        <v>751</v>
      </c>
      <c r="J753">
        <f>SUM($F$3:F753)/I753</f>
        <v>0.90684286284953397</v>
      </c>
      <c r="K753">
        <f t="shared" si="29"/>
        <v>0.99845116000000034</v>
      </c>
    </row>
    <row r="754" spans="1:11" x14ac:dyDescent="0.15">
      <c r="A754" s="1">
        <v>43934</v>
      </c>
      <c r="B754">
        <v>1100.98</v>
      </c>
      <c r="C754">
        <v>1101.43</v>
      </c>
      <c r="D754">
        <v>1081.99</v>
      </c>
      <c r="E754">
        <v>1085.6600000000001</v>
      </c>
      <c r="F754">
        <f t="shared" si="30"/>
        <v>1.0856600000000001</v>
      </c>
      <c r="G754">
        <v>20191380</v>
      </c>
      <c r="H754">
        <v>27824992256</v>
      </c>
      <c r="I754">
        <f t="shared" si="31"/>
        <v>752</v>
      </c>
      <c r="J754">
        <f>SUM($F$3:F754)/I754</f>
        <v>0.90708065159574469</v>
      </c>
      <c r="K754">
        <f t="shared" si="29"/>
        <v>0.99882648000000041</v>
      </c>
    </row>
    <row r="755" spans="1:11" x14ac:dyDescent="0.15">
      <c r="A755" s="1">
        <v>43935</v>
      </c>
      <c r="B755">
        <v>1093.29</v>
      </c>
      <c r="C755">
        <v>1113.78</v>
      </c>
      <c r="D755">
        <v>1091.67</v>
      </c>
      <c r="E755">
        <v>1113.78</v>
      </c>
      <c r="F755">
        <f t="shared" si="30"/>
        <v>1.11378</v>
      </c>
      <c r="G755">
        <v>20224416</v>
      </c>
      <c r="H755">
        <v>29560129536</v>
      </c>
      <c r="I755">
        <f t="shared" si="31"/>
        <v>753</v>
      </c>
      <c r="J755">
        <f>SUM($F$3:F755)/I755</f>
        <v>0.9073551527224436</v>
      </c>
      <c r="K755">
        <f t="shared" si="29"/>
        <v>0.99926320000000035</v>
      </c>
    </row>
    <row r="756" spans="1:11" x14ac:dyDescent="0.15">
      <c r="A756" s="1">
        <v>43936</v>
      </c>
      <c r="B756">
        <v>1115.27</v>
      </c>
      <c r="C756">
        <v>1122.24</v>
      </c>
      <c r="D756">
        <v>1104.8</v>
      </c>
      <c r="E756">
        <v>1106.32</v>
      </c>
      <c r="F756">
        <f t="shared" si="30"/>
        <v>1.10632</v>
      </c>
      <c r="G756">
        <v>20927556</v>
      </c>
      <c r="H756">
        <v>30257184768</v>
      </c>
      <c r="I756">
        <f t="shared" si="31"/>
        <v>754</v>
      </c>
      <c r="J756">
        <f>SUM($F$3:F756)/I756</f>
        <v>0.90761903183023873</v>
      </c>
      <c r="K756">
        <f t="shared" si="29"/>
        <v>0.99967584000000043</v>
      </c>
    </row>
    <row r="757" spans="1:11" x14ac:dyDescent="0.15">
      <c r="A757" s="1">
        <v>43937</v>
      </c>
      <c r="B757">
        <v>1098.1199999999999</v>
      </c>
      <c r="C757">
        <v>1120.6600000000001</v>
      </c>
      <c r="D757">
        <v>1094.4100000000001</v>
      </c>
      <c r="E757">
        <v>1117.56</v>
      </c>
      <c r="F757">
        <f t="shared" si="30"/>
        <v>1.1175599999999999</v>
      </c>
      <c r="G757">
        <v>21489781</v>
      </c>
      <c r="H757">
        <v>29731827712</v>
      </c>
      <c r="I757">
        <f t="shared" si="31"/>
        <v>755</v>
      </c>
      <c r="J757">
        <f>SUM($F$3:F757)/I757</f>
        <v>0.90789709933774831</v>
      </c>
      <c r="K757">
        <f t="shared" si="29"/>
        <v>1.0002013600000002</v>
      </c>
    </row>
    <row r="758" spans="1:11" x14ac:dyDescent="0.15">
      <c r="A758" s="1">
        <v>43938</v>
      </c>
      <c r="B758">
        <v>1130.0899999999999</v>
      </c>
      <c r="C758">
        <v>1141.5</v>
      </c>
      <c r="D758">
        <v>1121.1199999999999</v>
      </c>
      <c r="E758">
        <v>1124.18</v>
      </c>
      <c r="F758">
        <f t="shared" si="30"/>
        <v>1.12418</v>
      </c>
      <c r="G758">
        <v>28082907</v>
      </c>
      <c r="H758">
        <v>40623521792</v>
      </c>
      <c r="I758">
        <f t="shared" si="31"/>
        <v>756</v>
      </c>
      <c r="J758">
        <f>SUM($F$3:F758)/I758</f>
        <v>0.90818318783068785</v>
      </c>
      <c r="K758">
        <f t="shared" si="29"/>
        <v>1.0007355600000003</v>
      </c>
    </row>
    <row r="759" spans="1:11" x14ac:dyDescent="0.15">
      <c r="A759" s="1">
        <v>43941</v>
      </c>
      <c r="B759">
        <v>1126.5999999999999</v>
      </c>
      <c r="C759">
        <v>1141.68</v>
      </c>
      <c r="D759">
        <v>1123.8499999999999</v>
      </c>
      <c r="E759">
        <v>1141.68</v>
      </c>
      <c r="F759">
        <f t="shared" si="30"/>
        <v>1.14168</v>
      </c>
      <c r="G759">
        <v>24578339</v>
      </c>
      <c r="H759">
        <v>34443796480</v>
      </c>
      <c r="I759">
        <f t="shared" si="31"/>
        <v>757</v>
      </c>
      <c r="J759">
        <f>SUM($F$3:F759)/I759</f>
        <v>0.90849163804491406</v>
      </c>
      <c r="K759">
        <f t="shared" si="29"/>
        <v>1.0013746800000003</v>
      </c>
    </row>
    <row r="760" spans="1:11" x14ac:dyDescent="0.15">
      <c r="A760" s="1">
        <v>43942</v>
      </c>
      <c r="B760">
        <v>1134.8900000000001</v>
      </c>
      <c r="C760">
        <v>1137.67</v>
      </c>
      <c r="D760">
        <v>1118.53</v>
      </c>
      <c r="E760">
        <v>1134.4000000000001</v>
      </c>
      <c r="F760">
        <f t="shared" si="30"/>
        <v>1.1344000000000001</v>
      </c>
      <c r="G760">
        <v>27714096</v>
      </c>
      <c r="H760">
        <v>37218058240</v>
      </c>
      <c r="I760">
        <f t="shared" si="31"/>
        <v>758</v>
      </c>
      <c r="J760">
        <f>SUM($F$3:F760)/I760</f>
        <v>0.90878967018469659</v>
      </c>
      <c r="K760">
        <f t="shared" si="29"/>
        <v>1.0020887600000004</v>
      </c>
    </row>
    <row r="761" spans="1:11" x14ac:dyDescent="0.15">
      <c r="A761" s="1">
        <v>43943</v>
      </c>
      <c r="B761">
        <v>1124.75</v>
      </c>
      <c r="C761">
        <v>1142.6600000000001</v>
      </c>
      <c r="D761">
        <v>1121.77</v>
      </c>
      <c r="E761">
        <v>1142.6099999999999</v>
      </c>
      <c r="F761">
        <f t="shared" si="30"/>
        <v>1.1426099999999999</v>
      </c>
      <c r="G761">
        <v>25086021</v>
      </c>
      <c r="H761">
        <v>31638857728</v>
      </c>
      <c r="I761">
        <f t="shared" si="31"/>
        <v>759</v>
      </c>
      <c r="J761">
        <f>SUM($F$3:F761)/I761</f>
        <v>0.90909773386034254</v>
      </c>
      <c r="K761">
        <f t="shared" si="29"/>
        <v>1.0028175600000004</v>
      </c>
    </row>
    <row r="762" spans="1:11" x14ac:dyDescent="0.15">
      <c r="A762" s="1">
        <v>43944</v>
      </c>
      <c r="B762">
        <v>1145.49</v>
      </c>
      <c r="C762">
        <v>1146.43</v>
      </c>
      <c r="D762">
        <v>1132.42</v>
      </c>
      <c r="E762">
        <v>1132.49</v>
      </c>
      <c r="F762">
        <f t="shared" si="30"/>
        <v>1.13249</v>
      </c>
      <c r="G762">
        <v>24015620</v>
      </c>
      <c r="H762">
        <v>32203405312</v>
      </c>
      <c r="I762">
        <f t="shared" si="31"/>
        <v>760</v>
      </c>
      <c r="J762">
        <f>SUM($F$3:F762)/I762</f>
        <v>0.90939167105263152</v>
      </c>
      <c r="K762">
        <f t="shared" si="29"/>
        <v>1.0035446400000003</v>
      </c>
    </row>
    <row r="763" spans="1:11" x14ac:dyDescent="0.15">
      <c r="A763" s="1">
        <v>43945</v>
      </c>
      <c r="B763">
        <v>1130.18</v>
      </c>
      <c r="C763">
        <v>1134.01</v>
      </c>
      <c r="D763">
        <v>1104.27</v>
      </c>
      <c r="E763">
        <v>1108.3399999999999</v>
      </c>
      <c r="F763">
        <f t="shared" si="30"/>
        <v>1.1083399999999999</v>
      </c>
      <c r="G763">
        <v>23514297</v>
      </c>
      <c r="H763">
        <v>31285934080</v>
      </c>
      <c r="I763">
        <f t="shared" si="31"/>
        <v>761</v>
      </c>
      <c r="J763">
        <f>SUM($F$3:F763)/I763</f>
        <v>0.9096531011826543</v>
      </c>
      <c r="K763">
        <f t="shared" si="29"/>
        <v>1.0040718400000004</v>
      </c>
    </row>
    <row r="764" spans="1:11" x14ac:dyDescent="0.15">
      <c r="A764" s="1">
        <v>43948</v>
      </c>
      <c r="B764">
        <v>1110.3900000000001</v>
      </c>
      <c r="C764">
        <v>1116.33</v>
      </c>
      <c r="D764">
        <v>1094.24</v>
      </c>
      <c r="E764">
        <v>1103.96</v>
      </c>
      <c r="F764">
        <f t="shared" si="30"/>
        <v>1.1039600000000001</v>
      </c>
      <c r="G764">
        <v>20399447</v>
      </c>
      <c r="H764">
        <v>30599612416</v>
      </c>
      <c r="I764">
        <f t="shared" si="31"/>
        <v>762</v>
      </c>
      <c r="J764">
        <f>SUM($F$3:F764)/I764</f>
        <v>0.90990809711286091</v>
      </c>
      <c r="K764">
        <f t="shared" ref="K764:K827" si="32">SUM(F515:F764)/250</f>
        <v>1.0045641600000004</v>
      </c>
    </row>
    <row r="765" spans="1:11" x14ac:dyDescent="0.15">
      <c r="A765" s="1">
        <v>43949</v>
      </c>
      <c r="B765">
        <v>1102.43</v>
      </c>
      <c r="C765">
        <v>1114.78</v>
      </c>
      <c r="D765">
        <v>1066.8900000000001</v>
      </c>
      <c r="E765">
        <v>1108.49</v>
      </c>
      <c r="F765">
        <f t="shared" si="30"/>
        <v>1.10849</v>
      </c>
      <c r="G765">
        <v>24720900</v>
      </c>
      <c r="H765">
        <v>37671706624</v>
      </c>
      <c r="I765">
        <f t="shared" si="31"/>
        <v>763</v>
      </c>
      <c r="J765">
        <f>SUM($F$3:F765)/I765</f>
        <v>0.91016836173001303</v>
      </c>
      <c r="K765">
        <f t="shared" si="32"/>
        <v>1.0051062400000004</v>
      </c>
    </row>
    <row r="766" spans="1:11" x14ac:dyDescent="0.15">
      <c r="A766" s="1">
        <v>43950</v>
      </c>
      <c r="B766">
        <v>1094.05</v>
      </c>
      <c r="C766">
        <v>1105.8</v>
      </c>
      <c r="D766">
        <v>1093.95</v>
      </c>
      <c r="E766">
        <v>1097.9100000000001</v>
      </c>
      <c r="F766">
        <f t="shared" si="30"/>
        <v>1.0979100000000002</v>
      </c>
      <c r="G766">
        <v>16970860</v>
      </c>
      <c r="H766">
        <v>26412451840</v>
      </c>
      <c r="I766">
        <f t="shared" si="31"/>
        <v>764</v>
      </c>
      <c r="J766">
        <f>SUM($F$3:F766)/I766</f>
        <v>0.91041409685863861</v>
      </c>
      <c r="K766">
        <f t="shared" si="32"/>
        <v>1.0055882800000004</v>
      </c>
    </row>
    <row r="767" spans="1:11" x14ac:dyDescent="0.15">
      <c r="A767" s="1">
        <v>43951</v>
      </c>
      <c r="B767">
        <v>1104.23</v>
      </c>
      <c r="C767">
        <v>1141.75</v>
      </c>
      <c r="D767">
        <v>1104.23</v>
      </c>
      <c r="E767">
        <v>1136.18</v>
      </c>
      <c r="F767">
        <f t="shared" si="30"/>
        <v>1.13618</v>
      </c>
      <c r="G767">
        <v>23361244</v>
      </c>
      <c r="H767">
        <v>41778577408</v>
      </c>
      <c r="I767">
        <f t="shared" si="31"/>
        <v>765</v>
      </c>
      <c r="J767">
        <f>SUM($F$3:F767)/I767</f>
        <v>0.91070921568627439</v>
      </c>
      <c r="K767">
        <f t="shared" si="32"/>
        <v>1.0062796800000002</v>
      </c>
    </row>
    <row r="768" spans="1:11" x14ac:dyDescent="0.15">
      <c r="A768" s="1">
        <v>43957</v>
      </c>
      <c r="B768">
        <v>1128.8699999999999</v>
      </c>
      <c r="C768">
        <v>1170.07</v>
      </c>
      <c r="D768">
        <v>1128.3</v>
      </c>
      <c r="E768">
        <v>1169.42</v>
      </c>
      <c r="F768">
        <f t="shared" si="30"/>
        <v>1.1694200000000001</v>
      </c>
      <c r="G768">
        <v>26129614</v>
      </c>
      <c r="H768">
        <v>47786766336</v>
      </c>
      <c r="I768">
        <f t="shared" si="31"/>
        <v>766</v>
      </c>
      <c r="J768">
        <f>SUM($F$3:F768)/I768</f>
        <v>0.91104695822454285</v>
      </c>
      <c r="K768">
        <f t="shared" si="32"/>
        <v>1.0071555200000004</v>
      </c>
    </row>
    <row r="769" spans="1:11" x14ac:dyDescent="0.15">
      <c r="A769" s="1">
        <v>43958</v>
      </c>
      <c r="B769">
        <v>1172.48</v>
      </c>
      <c r="C769">
        <v>1175.6300000000001</v>
      </c>
      <c r="D769">
        <v>1155.4100000000001</v>
      </c>
      <c r="E769">
        <v>1160.78</v>
      </c>
      <c r="F769">
        <f t="shared" si="30"/>
        <v>1.1607799999999999</v>
      </c>
      <c r="G769">
        <v>23605938</v>
      </c>
      <c r="H769">
        <v>40088739840</v>
      </c>
      <c r="I769">
        <f t="shared" si="31"/>
        <v>767</v>
      </c>
      <c r="J769">
        <f>SUM($F$3:F769)/I769</f>
        <v>0.91137255541069084</v>
      </c>
      <c r="K769">
        <f t="shared" si="32"/>
        <v>1.0079158000000004</v>
      </c>
    </row>
    <row r="770" spans="1:11" x14ac:dyDescent="0.15">
      <c r="A770" s="1">
        <v>43959</v>
      </c>
      <c r="B770">
        <v>1171.54</v>
      </c>
      <c r="C770">
        <v>1194.29</v>
      </c>
      <c r="D770">
        <v>1171.54</v>
      </c>
      <c r="E770">
        <v>1183.21</v>
      </c>
      <c r="F770">
        <f t="shared" si="30"/>
        <v>1.1832100000000001</v>
      </c>
      <c r="G770">
        <v>27039924</v>
      </c>
      <c r="H770">
        <v>46401335296</v>
      </c>
      <c r="I770">
        <f t="shared" si="31"/>
        <v>768</v>
      </c>
      <c r="J770">
        <f>SUM($F$3:F770)/I770</f>
        <v>0.91172651041666652</v>
      </c>
      <c r="K770">
        <f t="shared" si="32"/>
        <v>1.0088918800000004</v>
      </c>
    </row>
    <row r="771" spans="1:11" x14ac:dyDescent="0.15">
      <c r="A771" s="1">
        <v>43962</v>
      </c>
      <c r="B771">
        <v>1194.02</v>
      </c>
      <c r="C771">
        <v>1195.19</v>
      </c>
      <c r="D771">
        <v>1164.78</v>
      </c>
      <c r="E771">
        <v>1174.02</v>
      </c>
      <c r="F771">
        <f t="shared" ref="F771:F834" si="33">E771/1000</f>
        <v>1.1740200000000001</v>
      </c>
      <c r="G771">
        <v>26813435</v>
      </c>
      <c r="H771">
        <v>43786612736</v>
      </c>
      <c r="I771">
        <f t="shared" si="31"/>
        <v>769</v>
      </c>
      <c r="J771">
        <f>SUM($F$3:F771)/I771</f>
        <v>0.91206759427828343</v>
      </c>
      <c r="K771">
        <f t="shared" si="32"/>
        <v>1.0098534800000005</v>
      </c>
    </row>
    <row r="772" spans="1:11" x14ac:dyDescent="0.15">
      <c r="A772" s="1">
        <v>43963</v>
      </c>
      <c r="B772">
        <v>1174.1199999999999</v>
      </c>
      <c r="C772">
        <v>1177.33</v>
      </c>
      <c r="D772">
        <v>1155.32</v>
      </c>
      <c r="E772">
        <v>1176.9000000000001</v>
      </c>
      <c r="F772">
        <f t="shared" si="33"/>
        <v>1.1769000000000001</v>
      </c>
      <c r="G772">
        <v>24230422</v>
      </c>
      <c r="H772">
        <v>37614075904</v>
      </c>
      <c r="I772">
        <f t="shared" ref="I772:I835" si="34">I771+1</f>
        <v>770</v>
      </c>
      <c r="J772">
        <f>SUM($F$3:F772)/I772</f>
        <v>0.91241153246753248</v>
      </c>
      <c r="K772">
        <f t="shared" si="32"/>
        <v>1.0109357200000004</v>
      </c>
    </row>
    <row r="773" spans="1:11" x14ac:dyDescent="0.15">
      <c r="A773" s="1">
        <v>43964</v>
      </c>
      <c r="B773">
        <v>1171.22</v>
      </c>
      <c r="C773">
        <v>1184.79</v>
      </c>
      <c r="D773">
        <v>1167.1500000000001</v>
      </c>
      <c r="E773">
        <v>1183.24</v>
      </c>
      <c r="F773">
        <f t="shared" si="33"/>
        <v>1.1832400000000001</v>
      </c>
      <c r="G773">
        <v>19919931</v>
      </c>
      <c r="H773">
        <v>31859421184</v>
      </c>
      <c r="I773">
        <f t="shared" si="34"/>
        <v>771</v>
      </c>
      <c r="J773">
        <f>SUM($F$3:F773)/I773</f>
        <v>0.9127628015564202</v>
      </c>
      <c r="K773">
        <f t="shared" si="32"/>
        <v>1.0120254400000004</v>
      </c>
    </row>
    <row r="774" spans="1:11" x14ac:dyDescent="0.15">
      <c r="A774" s="1">
        <v>43965</v>
      </c>
      <c r="B774">
        <v>1177.6099999999999</v>
      </c>
      <c r="C774">
        <v>1186.5999999999999</v>
      </c>
      <c r="D774">
        <v>1173.46</v>
      </c>
      <c r="E774">
        <v>1174.4000000000001</v>
      </c>
      <c r="F774">
        <f t="shared" si="33"/>
        <v>1.1744000000000001</v>
      </c>
      <c r="G774">
        <v>24391835</v>
      </c>
      <c r="H774">
        <v>35546427392</v>
      </c>
      <c r="I774">
        <f t="shared" si="34"/>
        <v>772</v>
      </c>
      <c r="J774">
        <f>SUM($F$3:F774)/I774</f>
        <v>0.91310170984455952</v>
      </c>
      <c r="K774">
        <f t="shared" si="32"/>
        <v>1.0133852400000003</v>
      </c>
    </row>
    <row r="775" spans="1:11" x14ac:dyDescent="0.15">
      <c r="A775" s="1">
        <v>43966</v>
      </c>
      <c r="B775">
        <v>1178.82</v>
      </c>
      <c r="C775">
        <v>1191.6600000000001</v>
      </c>
      <c r="D775">
        <v>1173.8900000000001</v>
      </c>
      <c r="E775">
        <v>1181.06</v>
      </c>
      <c r="F775">
        <f t="shared" si="33"/>
        <v>1.18106</v>
      </c>
      <c r="G775">
        <v>23340686</v>
      </c>
      <c r="H775">
        <v>40923365376</v>
      </c>
      <c r="I775">
        <f t="shared" si="34"/>
        <v>773</v>
      </c>
      <c r="J775">
        <f>SUM($F$3:F775)/I775</f>
        <v>0.91344835705045269</v>
      </c>
      <c r="K775">
        <f t="shared" si="32"/>
        <v>1.0147137600000002</v>
      </c>
    </row>
    <row r="776" spans="1:11" x14ac:dyDescent="0.15">
      <c r="A776" s="1">
        <v>43969</v>
      </c>
      <c r="B776">
        <v>1184.6400000000001</v>
      </c>
      <c r="C776">
        <v>1185.07</v>
      </c>
      <c r="D776">
        <v>1154.67</v>
      </c>
      <c r="E776">
        <v>1158.44</v>
      </c>
      <c r="F776">
        <f t="shared" si="33"/>
        <v>1.1584400000000001</v>
      </c>
      <c r="G776">
        <v>26357463</v>
      </c>
      <c r="H776">
        <v>48466972672</v>
      </c>
      <c r="I776">
        <f t="shared" si="34"/>
        <v>774</v>
      </c>
      <c r="J776">
        <f>SUM($F$3:F776)/I776</f>
        <v>0.91376488372093023</v>
      </c>
      <c r="K776">
        <f t="shared" si="32"/>
        <v>1.0159564000000003</v>
      </c>
    </row>
    <row r="777" spans="1:11" x14ac:dyDescent="0.15">
      <c r="A777" s="1">
        <v>43970</v>
      </c>
      <c r="B777">
        <v>1168.0899999999999</v>
      </c>
      <c r="C777">
        <v>1181.44</v>
      </c>
      <c r="D777">
        <v>1165.0999999999999</v>
      </c>
      <c r="E777">
        <v>1181.1199999999999</v>
      </c>
      <c r="F777">
        <f t="shared" si="33"/>
        <v>1.1811199999999999</v>
      </c>
      <c r="G777">
        <v>23271007</v>
      </c>
      <c r="H777">
        <v>41894633472</v>
      </c>
      <c r="I777">
        <f t="shared" si="34"/>
        <v>775</v>
      </c>
      <c r="J777">
        <f>SUM($F$3:F777)/I777</f>
        <v>0.91410985806451606</v>
      </c>
      <c r="K777">
        <f t="shared" si="32"/>
        <v>1.0173057600000004</v>
      </c>
    </row>
    <row r="778" spans="1:11" x14ac:dyDescent="0.15">
      <c r="A778" s="1">
        <v>43971</v>
      </c>
      <c r="B778">
        <v>1178.94</v>
      </c>
      <c r="C778">
        <v>1184.3900000000001</v>
      </c>
      <c r="D778">
        <v>1159.24</v>
      </c>
      <c r="E778">
        <v>1164.76</v>
      </c>
      <c r="F778">
        <f t="shared" si="33"/>
        <v>1.16476</v>
      </c>
      <c r="G778">
        <v>24161636</v>
      </c>
      <c r="H778">
        <v>42102906880</v>
      </c>
      <c r="I778">
        <f t="shared" si="34"/>
        <v>776</v>
      </c>
      <c r="J778">
        <f>SUM($F$3:F778)/I778</f>
        <v>0.91443286082474218</v>
      </c>
      <c r="K778">
        <f t="shared" si="32"/>
        <v>1.0184258000000004</v>
      </c>
    </row>
    <row r="779" spans="1:11" x14ac:dyDescent="0.15">
      <c r="A779" s="1">
        <v>43972</v>
      </c>
      <c r="B779">
        <v>1167.76</v>
      </c>
      <c r="C779">
        <v>1169.8800000000001</v>
      </c>
      <c r="D779">
        <v>1137.72</v>
      </c>
      <c r="E779">
        <v>1141</v>
      </c>
      <c r="F779">
        <f t="shared" si="33"/>
        <v>1.141</v>
      </c>
      <c r="G779">
        <v>20315472</v>
      </c>
      <c r="H779">
        <v>36620791808</v>
      </c>
      <c r="I779">
        <f t="shared" si="34"/>
        <v>777</v>
      </c>
      <c r="J779">
        <f>SUM($F$3:F779)/I779</f>
        <v>0.91472445302445293</v>
      </c>
      <c r="K779">
        <f t="shared" si="32"/>
        <v>1.0194943200000002</v>
      </c>
    </row>
    <row r="780" spans="1:11" x14ac:dyDescent="0.15">
      <c r="A780" s="1">
        <v>43973</v>
      </c>
      <c r="B780">
        <v>1140.77</v>
      </c>
      <c r="C780">
        <v>1144.8699999999999</v>
      </c>
      <c r="D780">
        <v>1112</v>
      </c>
      <c r="E780">
        <v>1119.03</v>
      </c>
      <c r="F780">
        <f t="shared" si="33"/>
        <v>1.11903</v>
      </c>
      <c r="G780">
        <v>19521610</v>
      </c>
      <c r="H780">
        <v>31653840896</v>
      </c>
      <c r="I780">
        <f t="shared" si="34"/>
        <v>778</v>
      </c>
      <c r="J780">
        <f>SUM($F$3:F780)/I780</f>
        <v>0.91498705655526968</v>
      </c>
      <c r="K780">
        <f t="shared" si="32"/>
        <v>1.0204860400000004</v>
      </c>
    </row>
    <row r="781" spans="1:11" x14ac:dyDescent="0.15">
      <c r="A781" s="1">
        <v>43976</v>
      </c>
      <c r="B781">
        <v>1115.83</v>
      </c>
      <c r="C781">
        <v>1122.1600000000001</v>
      </c>
      <c r="D781">
        <v>1102.8499999999999</v>
      </c>
      <c r="E781">
        <v>1107.1300000000001</v>
      </c>
      <c r="F781">
        <f t="shared" si="33"/>
        <v>1.1071300000000002</v>
      </c>
      <c r="G781">
        <v>15182589</v>
      </c>
      <c r="H781">
        <v>25033369600</v>
      </c>
      <c r="I781">
        <f t="shared" si="34"/>
        <v>779</v>
      </c>
      <c r="J781">
        <f>SUM($F$3:F781)/I781</f>
        <v>0.91523370988446706</v>
      </c>
      <c r="K781">
        <f t="shared" si="32"/>
        <v>1.0213698000000002</v>
      </c>
    </row>
    <row r="782" spans="1:11" x14ac:dyDescent="0.15">
      <c r="A782" s="1">
        <v>43977</v>
      </c>
      <c r="B782">
        <v>1114.77</v>
      </c>
      <c r="C782">
        <v>1137.02</v>
      </c>
      <c r="D782">
        <v>1114.45</v>
      </c>
      <c r="E782">
        <v>1136.1099999999999</v>
      </c>
      <c r="F782">
        <f t="shared" si="33"/>
        <v>1.13611</v>
      </c>
      <c r="G782">
        <v>17645257</v>
      </c>
      <c r="H782">
        <v>28800288768</v>
      </c>
      <c r="I782">
        <f t="shared" si="34"/>
        <v>780</v>
      </c>
      <c r="J782">
        <f>SUM($F$3:F782)/I782</f>
        <v>0.91551688461538439</v>
      </c>
      <c r="K782">
        <f t="shared" si="32"/>
        <v>1.0223621200000004</v>
      </c>
    </row>
    <row r="783" spans="1:11" x14ac:dyDescent="0.15">
      <c r="A783" s="1">
        <v>43978</v>
      </c>
      <c r="B783">
        <v>1136.6400000000001</v>
      </c>
      <c r="C783">
        <v>1136.7</v>
      </c>
      <c r="D783">
        <v>1109.7</v>
      </c>
      <c r="E783">
        <v>1114.22</v>
      </c>
      <c r="F783">
        <f t="shared" si="33"/>
        <v>1.11422</v>
      </c>
      <c r="G783">
        <v>19751007</v>
      </c>
      <c r="H783">
        <v>31160213504</v>
      </c>
      <c r="I783">
        <f t="shared" si="34"/>
        <v>781</v>
      </c>
      <c r="J783">
        <f>SUM($F$3:F783)/I783</f>
        <v>0.91577130601792567</v>
      </c>
      <c r="K783">
        <f t="shared" si="32"/>
        <v>1.0233749600000002</v>
      </c>
    </row>
    <row r="784" spans="1:11" x14ac:dyDescent="0.15">
      <c r="A784" s="1">
        <v>43979</v>
      </c>
      <c r="B784">
        <v>1115.1600000000001</v>
      </c>
      <c r="C784">
        <v>1122.44</v>
      </c>
      <c r="D784">
        <v>1097.08</v>
      </c>
      <c r="E784">
        <v>1115.74</v>
      </c>
      <c r="F784">
        <f t="shared" si="33"/>
        <v>1.11574</v>
      </c>
      <c r="G784">
        <v>19688603</v>
      </c>
      <c r="H784">
        <v>29139732480</v>
      </c>
      <c r="I784">
        <f t="shared" si="34"/>
        <v>782</v>
      </c>
      <c r="J784">
        <f>SUM($F$3:F784)/I784</f>
        <v>0.91602702046035789</v>
      </c>
      <c r="K784">
        <f t="shared" si="32"/>
        <v>1.0243612000000002</v>
      </c>
    </row>
    <row r="785" spans="1:11" x14ac:dyDescent="0.15">
      <c r="A785" s="1">
        <v>43980</v>
      </c>
      <c r="B785">
        <v>1110.21</v>
      </c>
      <c r="C785">
        <v>1125.19</v>
      </c>
      <c r="D785">
        <v>1106.48</v>
      </c>
      <c r="E785">
        <v>1122.94</v>
      </c>
      <c r="F785">
        <f t="shared" si="33"/>
        <v>1.12294</v>
      </c>
      <c r="G785">
        <v>22240210</v>
      </c>
      <c r="H785">
        <v>30715834368</v>
      </c>
      <c r="I785">
        <f t="shared" si="34"/>
        <v>783</v>
      </c>
      <c r="J785">
        <f>SUM($F$3:F785)/I785</f>
        <v>0.91629127713920799</v>
      </c>
      <c r="K785">
        <f t="shared" si="32"/>
        <v>1.0253235600000004</v>
      </c>
    </row>
    <row r="786" spans="1:11" x14ac:dyDescent="0.15">
      <c r="A786" s="1">
        <v>43983</v>
      </c>
      <c r="B786">
        <v>1134.8499999999999</v>
      </c>
      <c r="C786">
        <v>1167.1400000000001</v>
      </c>
      <c r="D786">
        <v>1134.8499999999999</v>
      </c>
      <c r="E786">
        <v>1164.1400000000001</v>
      </c>
      <c r="F786">
        <f t="shared" si="33"/>
        <v>1.1641400000000002</v>
      </c>
      <c r="G786">
        <v>28191607</v>
      </c>
      <c r="H786">
        <v>43081146368</v>
      </c>
      <c r="I786">
        <f t="shared" si="34"/>
        <v>784</v>
      </c>
      <c r="J786">
        <f>SUM($F$3:F786)/I786</f>
        <v>0.91660741071428553</v>
      </c>
      <c r="K786">
        <f t="shared" si="32"/>
        <v>1.0264207600000002</v>
      </c>
    </row>
    <row r="787" spans="1:11" x14ac:dyDescent="0.15">
      <c r="A787" s="1">
        <v>43984</v>
      </c>
      <c r="B787">
        <v>1164.29</v>
      </c>
      <c r="C787">
        <v>1165.69</v>
      </c>
      <c r="D787">
        <v>1152.94</v>
      </c>
      <c r="E787">
        <v>1162.5899999999999</v>
      </c>
      <c r="F787">
        <f t="shared" si="33"/>
        <v>1.16259</v>
      </c>
      <c r="G787">
        <v>25976025</v>
      </c>
      <c r="H787">
        <v>35883233280</v>
      </c>
      <c r="I787">
        <f t="shared" si="34"/>
        <v>785</v>
      </c>
      <c r="J787">
        <f>SUM($F$3:F787)/I787</f>
        <v>0.91692076433120995</v>
      </c>
      <c r="K787">
        <f t="shared" si="32"/>
        <v>1.0276370000000001</v>
      </c>
    </row>
    <row r="788" spans="1:11" x14ac:dyDescent="0.15">
      <c r="A788" s="1">
        <v>43985</v>
      </c>
      <c r="B788">
        <v>1168.51</v>
      </c>
      <c r="C788">
        <v>1171.51</v>
      </c>
      <c r="D788">
        <v>1157.4100000000001</v>
      </c>
      <c r="E788">
        <v>1159.17</v>
      </c>
      <c r="F788">
        <f t="shared" si="33"/>
        <v>1.15917</v>
      </c>
      <c r="G788">
        <v>26921475</v>
      </c>
      <c r="H788">
        <v>41679056896</v>
      </c>
      <c r="I788">
        <f t="shared" si="34"/>
        <v>786</v>
      </c>
      <c r="J788">
        <f>SUM($F$3:F788)/I788</f>
        <v>0.91722896946564869</v>
      </c>
      <c r="K788">
        <f t="shared" si="32"/>
        <v>1.0288819600000003</v>
      </c>
    </row>
    <row r="789" spans="1:11" x14ac:dyDescent="0.15">
      <c r="A789" s="1">
        <v>43986</v>
      </c>
      <c r="B789">
        <v>1163.46</v>
      </c>
      <c r="C789">
        <v>1165.21</v>
      </c>
      <c r="D789">
        <v>1147.8900000000001</v>
      </c>
      <c r="E789">
        <v>1156.03</v>
      </c>
      <c r="F789">
        <f t="shared" si="33"/>
        <v>1.1560299999999999</v>
      </c>
      <c r="G789">
        <v>22450827</v>
      </c>
      <c r="H789">
        <v>32325171200</v>
      </c>
      <c r="I789">
        <f t="shared" si="34"/>
        <v>787</v>
      </c>
      <c r="J789">
        <f>SUM($F$3:F789)/I789</f>
        <v>0.91753240152477744</v>
      </c>
      <c r="K789">
        <f t="shared" si="32"/>
        <v>1.0300082800000001</v>
      </c>
    </row>
    <row r="790" spans="1:11" x14ac:dyDescent="0.15">
      <c r="A790" s="1">
        <v>43987</v>
      </c>
      <c r="B790">
        <v>1156.4000000000001</v>
      </c>
      <c r="C790">
        <v>1165.33</v>
      </c>
      <c r="D790">
        <v>1152.6199999999999</v>
      </c>
      <c r="E790">
        <v>1164.6400000000001</v>
      </c>
      <c r="F790">
        <f t="shared" si="33"/>
        <v>1.1646400000000001</v>
      </c>
      <c r="G790">
        <v>21073328</v>
      </c>
      <c r="H790">
        <v>30823020544</v>
      </c>
      <c r="I790">
        <f t="shared" si="34"/>
        <v>788</v>
      </c>
      <c r="J790">
        <f>SUM($F$3:F790)/I790</f>
        <v>0.91784598984771548</v>
      </c>
      <c r="K790">
        <f t="shared" si="32"/>
        <v>1.0311428</v>
      </c>
    </row>
    <row r="791" spans="1:11" x14ac:dyDescent="0.15">
      <c r="A791" s="1">
        <v>43990</v>
      </c>
      <c r="B791">
        <v>1174.1400000000001</v>
      </c>
      <c r="C791">
        <v>1180.3399999999999</v>
      </c>
      <c r="D791">
        <v>1161.76</v>
      </c>
      <c r="E791">
        <v>1163.43</v>
      </c>
      <c r="F791">
        <f t="shared" si="33"/>
        <v>1.16343</v>
      </c>
      <c r="G791">
        <v>23516244</v>
      </c>
      <c r="H791">
        <v>34412724224</v>
      </c>
      <c r="I791">
        <f t="shared" si="34"/>
        <v>789</v>
      </c>
      <c r="J791">
        <f>SUM($F$3:F791)/I791</f>
        <v>0.91815724968314294</v>
      </c>
      <c r="K791">
        <f t="shared" si="32"/>
        <v>1.0322988</v>
      </c>
    </row>
    <row r="792" spans="1:11" x14ac:dyDescent="0.15">
      <c r="A792" s="1">
        <v>43991</v>
      </c>
      <c r="B792">
        <v>1166.32</v>
      </c>
      <c r="C792">
        <v>1176.31</v>
      </c>
      <c r="D792">
        <v>1158.8900000000001</v>
      </c>
      <c r="E792">
        <v>1175.06</v>
      </c>
      <c r="F792">
        <f t="shared" si="33"/>
        <v>1.17506</v>
      </c>
      <c r="G792">
        <v>23689188</v>
      </c>
      <c r="H792">
        <v>34606809088</v>
      </c>
      <c r="I792">
        <f t="shared" si="34"/>
        <v>790</v>
      </c>
      <c r="J792">
        <f>SUM($F$3:F792)/I792</f>
        <v>0.91848244303797444</v>
      </c>
      <c r="K792">
        <f t="shared" si="32"/>
        <v>1.0335467599999999</v>
      </c>
    </row>
    <row r="793" spans="1:11" x14ac:dyDescent="0.15">
      <c r="A793" s="1">
        <v>43992</v>
      </c>
      <c r="B793">
        <v>1172.58</v>
      </c>
      <c r="C793">
        <v>1181.99</v>
      </c>
      <c r="D793">
        <v>1166.1500000000001</v>
      </c>
      <c r="E793">
        <v>1180.28</v>
      </c>
      <c r="F793">
        <f t="shared" si="33"/>
        <v>1.18028</v>
      </c>
      <c r="G793">
        <v>22575015</v>
      </c>
      <c r="H793">
        <v>33266278400</v>
      </c>
      <c r="I793">
        <f t="shared" si="34"/>
        <v>791</v>
      </c>
      <c r="J793">
        <f>SUM($F$3:F793)/I793</f>
        <v>0.91881341340075828</v>
      </c>
      <c r="K793">
        <f t="shared" si="32"/>
        <v>1.0348134799999995</v>
      </c>
    </row>
    <row r="794" spans="1:11" x14ac:dyDescent="0.15">
      <c r="A794" s="1">
        <v>43993</v>
      </c>
      <c r="B794">
        <v>1181.3399999999999</v>
      </c>
      <c r="C794">
        <v>1195.17</v>
      </c>
      <c r="D794">
        <v>1170.67</v>
      </c>
      <c r="E794">
        <v>1177.3800000000001</v>
      </c>
      <c r="F794">
        <f t="shared" si="33"/>
        <v>1.1773800000000001</v>
      </c>
      <c r="G794">
        <v>25964730</v>
      </c>
      <c r="H794">
        <v>44098949120</v>
      </c>
      <c r="I794">
        <f t="shared" si="34"/>
        <v>792</v>
      </c>
      <c r="J794">
        <f>SUM($F$3:F794)/I794</f>
        <v>0.91913988636363608</v>
      </c>
      <c r="K794">
        <f t="shared" si="32"/>
        <v>1.0361034799999997</v>
      </c>
    </row>
    <row r="795" spans="1:11" x14ac:dyDescent="0.15">
      <c r="A795" s="1">
        <v>43994</v>
      </c>
      <c r="B795">
        <v>1151.99</v>
      </c>
      <c r="C795">
        <v>1185.6500000000001</v>
      </c>
      <c r="D795">
        <v>1150.22</v>
      </c>
      <c r="E795">
        <v>1173.94</v>
      </c>
      <c r="F795">
        <f t="shared" si="33"/>
        <v>1.17394</v>
      </c>
      <c r="G795">
        <v>23830167</v>
      </c>
      <c r="H795">
        <v>40150306816</v>
      </c>
      <c r="I795">
        <f t="shared" si="34"/>
        <v>793</v>
      </c>
      <c r="J795">
        <f>SUM($F$3:F795)/I795</f>
        <v>0.91946119798234527</v>
      </c>
      <c r="K795">
        <f t="shared" si="32"/>
        <v>1.03741964</v>
      </c>
    </row>
    <row r="796" spans="1:11" x14ac:dyDescent="0.15">
      <c r="A796" s="1">
        <v>43997</v>
      </c>
      <c r="B796">
        <v>1174.6500000000001</v>
      </c>
      <c r="C796">
        <v>1192.79</v>
      </c>
      <c r="D796">
        <v>1172.45</v>
      </c>
      <c r="E796">
        <v>1173.1400000000001</v>
      </c>
      <c r="F796">
        <f t="shared" si="33"/>
        <v>1.1731400000000001</v>
      </c>
      <c r="G796">
        <v>26034538</v>
      </c>
      <c r="H796">
        <v>41993043968</v>
      </c>
      <c r="I796">
        <f t="shared" si="34"/>
        <v>794</v>
      </c>
      <c r="J796">
        <f>SUM($F$3:F796)/I796</f>
        <v>0.9197806926952139</v>
      </c>
      <c r="K796">
        <f t="shared" si="32"/>
        <v>1.0387346</v>
      </c>
    </row>
    <row r="797" spans="1:11" x14ac:dyDescent="0.15">
      <c r="A797" s="1">
        <v>43998</v>
      </c>
      <c r="B797">
        <v>1185.18</v>
      </c>
      <c r="C797">
        <v>1195.6600000000001</v>
      </c>
      <c r="D797">
        <v>1181.3900000000001</v>
      </c>
      <c r="E797">
        <v>1195.6500000000001</v>
      </c>
      <c r="F797">
        <f t="shared" si="33"/>
        <v>1.1956500000000001</v>
      </c>
      <c r="G797">
        <v>25111145</v>
      </c>
      <c r="H797">
        <v>40287916032</v>
      </c>
      <c r="I797">
        <f t="shared" si="34"/>
        <v>795</v>
      </c>
      <c r="J797">
        <f>SUM($F$3:F797)/I797</f>
        <v>0.92012769811320727</v>
      </c>
      <c r="K797">
        <f t="shared" si="32"/>
        <v>1.0402092399999998</v>
      </c>
    </row>
    <row r="798" spans="1:11" x14ac:dyDescent="0.15">
      <c r="A798" s="1">
        <v>43999</v>
      </c>
      <c r="B798">
        <v>1199.33</v>
      </c>
      <c r="C798">
        <v>1199.6199999999999</v>
      </c>
      <c r="D798">
        <v>1187.3800000000001</v>
      </c>
      <c r="E798">
        <v>1196.7</v>
      </c>
      <c r="F798">
        <f t="shared" si="33"/>
        <v>1.1967000000000001</v>
      </c>
      <c r="G798">
        <v>25325536</v>
      </c>
      <c r="H798">
        <v>39103750144</v>
      </c>
      <c r="I798">
        <f t="shared" si="34"/>
        <v>796</v>
      </c>
      <c r="J798">
        <f>SUM($F$3:F798)/I798</f>
        <v>0.92047515075376851</v>
      </c>
      <c r="K798">
        <f t="shared" si="32"/>
        <v>1.0416543999999999</v>
      </c>
    </row>
    <row r="799" spans="1:11" x14ac:dyDescent="0.15">
      <c r="A799" s="1">
        <v>44000</v>
      </c>
      <c r="B799">
        <v>1195.33</v>
      </c>
      <c r="C799">
        <v>1206.1600000000001</v>
      </c>
      <c r="D799">
        <v>1189.8</v>
      </c>
      <c r="E799">
        <v>1202.4000000000001</v>
      </c>
      <c r="F799">
        <f t="shared" si="33"/>
        <v>1.2024000000000001</v>
      </c>
      <c r="G799">
        <v>24271763</v>
      </c>
      <c r="H799">
        <v>39567187968</v>
      </c>
      <c r="I799">
        <f t="shared" si="34"/>
        <v>797</v>
      </c>
      <c r="J799">
        <f>SUM($F$3:F799)/I799</f>
        <v>0.9208288833124213</v>
      </c>
      <c r="K799">
        <f t="shared" si="32"/>
        <v>1.0429891199999999</v>
      </c>
    </row>
    <row r="800" spans="1:11" x14ac:dyDescent="0.15">
      <c r="A800" s="1">
        <v>44001</v>
      </c>
      <c r="B800">
        <v>1202.67</v>
      </c>
      <c r="C800">
        <v>1220.83</v>
      </c>
      <c r="D800">
        <v>1202.33</v>
      </c>
      <c r="E800">
        <v>1216.96</v>
      </c>
      <c r="F800">
        <f t="shared" si="33"/>
        <v>1.21696</v>
      </c>
      <c r="G800">
        <v>21366807</v>
      </c>
      <c r="H800">
        <v>39586508800</v>
      </c>
      <c r="I800">
        <f t="shared" si="34"/>
        <v>798</v>
      </c>
      <c r="J800">
        <f>SUM($F$3:F800)/I800</f>
        <v>0.92119997493734307</v>
      </c>
      <c r="K800">
        <f t="shared" si="32"/>
        <v>1.0444189999999998</v>
      </c>
    </row>
    <row r="801" spans="1:11" x14ac:dyDescent="0.15">
      <c r="A801" s="1">
        <v>44004</v>
      </c>
      <c r="B801">
        <v>1222.67</v>
      </c>
      <c r="C801">
        <v>1234.76</v>
      </c>
      <c r="D801">
        <v>1222.42</v>
      </c>
      <c r="E801">
        <v>1228.8399999999999</v>
      </c>
      <c r="F801">
        <f t="shared" si="33"/>
        <v>1.2288399999999999</v>
      </c>
      <c r="G801">
        <v>22150360</v>
      </c>
      <c r="H801">
        <v>43440840704</v>
      </c>
      <c r="I801">
        <f t="shared" si="34"/>
        <v>799</v>
      </c>
      <c r="J801">
        <f>SUM($F$3:F801)/I801</f>
        <v>0.92158500625782191</v>
      </c>
      <c r="K801">
        <f t="shared" si="32"/>
        <v>1.0458818799999996</v>
      </c>
    </row>
    <row r="802" spans="1:11" x14ac:dyDescent="0.15">
      <c r="A802" s="1">
        <v>44005</v>
      </c>
      <c r="B802">
        <v>1227.3800000000001</v>
      </c>
      <c r="C802">
        <v>1240.55</v>
      </c>
      <c r="D802">
        <v>1221.51</v>
      </c>
      <c r="E802">
        <v>1240.55</v>
      </c>
      <c r="F802">
        <f t="shared" si="33"/>
        <v>1.24055</v>
      </c>
      <c r="G802">
        <v>23513841</v>
      </c>
      <c r="H802">
        <v>43392937984</v>
      </c>
      <c r="I802">
        <f t="shared" si="34"/>
        <v>800</v>
      </c>
      <c r="J802">
        <f>SUM($F$3:F802)/I802</f>
        <v>0.92198371249999966</v>
      </c>
      <c r="K802">
        <f t="shared" si="32"/>
        <v>1.0474734799999996</v>
      </c>
    </row>
    <row r="803" spans="1:11" x14ac:dyDescent="0.15">
      <c r="A803" s="1">
        <v>44006</v>
      </c>
      <c r="B803">
        <v>1240.8499999999999</v>
      </c>
      <c r="C803">
        <v>1245.97</v>
      </c>
      <c r="D803">
        <v>1237.8</v>
      </c>
      <c r="E803">
        <v>1243.01</v>
      </c>
      <c r="F803">
        <f t="shared" si="33"/>
        <v>1.2430099999999999</v>
      </c>
      <c r="G803">
        <v>22098398</v>
      </c>
      <c r="H803">
        <v>43524321280</v>
      </c>
      <c r="I803">
        <f t="shared" si="34"/>
        <v>801</v>
      </c>
      <c r="J803">
        <f>SUM($F$3:F803)/I803</f>
        <v>0.92238449438202219</v>
      </c>
      <c r="K803">
        <f t="shared" si="32"/>
        <v>1.0490746799999997</v>
      </c>
    </row>
    <row r="804" spans="1:11" x14ac:dyDescent="0.15">
      <c r="A804" s="1">
        <v>44011</v>
      </c>
      <c r="B804">
        <v>1239.69</v>
      </c>
      <c r="C804">
        <v>1239.69</v>
      </c>
      <c r="D804">
        <v>1217.28</v>
      </c>
      <c r="E804">
        <v>1223.98</v>
      </c>
      <c r="F804">
        <f t="shared" si="33"/>
        <v>1.2239800000000001</v>
      </c>
      <c r="G804">
        <v>21094398</v>
      </c>
      <c r="H804">
        <v>41245478912</v>
      </c>
      <c r="I804">
        <f t="shared" si="34"/>
        <v>802</v>
      </c>
      <c r="J804">
        <f>SUM($F$3:F804)/I804</f>
        <v>0.9227605486284286</v>
      </c>
      <c r="K804">
        <f t="shared" si="32"/>
        <v>1.0505651999999996</v>
      </c>
    </row>
    <row r="805" spans="1:11" x14ac:dyDescent="0.15">
      <c r="A805" s="1">
        <v>44012</v>
      </c>
      <c r="B805">
        <v>1231.9100000000001</v>
      </c>
      <c r="C805">
        <v>1257.56</v>
      </c>
      <c r="D805">
        <v>1231.9100000000001</v>
      </c>
      <c r="E805">
        <v>1252.1400000000001</v>
      </c>
      <c r="F805">
        <f t="shared" si="33"/>
        <v>1.25214</v>
      </c>
      <c r="G805">
        <v>21271731</v>
      </c>
      <c r="H805">
        <v>42863939584</v>
      </c>
      <c r="I805">
        <f t="shared" si="34"/>
        <v>803</v>
      </c>
      <c r="J805">
        <f>SUM($F$3:F805)/I805</f>
        <v>0.92317073474470712</v>
      </c>
      <c r="K805">
        <f t="shared" si="32"/>
        <v>1.0521225599999997</v>
      </c>
    </row>
    <row r="806" spans="1:11" x14ac:dyDescent="0.15">
      <c r="A806" s="1">
        <v>44013</v>
      </c>
      <c r="B806">
        <v>1257.47</v>
      </c>
      <c r="C806">
        <v>1264.1199999999999</v>
      </c>
      <c r="D806">
        <v>1234.25</v>
      </c>
      <c r="E806">
        <v>1255.06</v>
      </c>
      <c r="F806">
        <f t="shared" si="33"/>
        <v>1.2550599999999998</v>
      </c>
      <c r="G806">
        <v>26340624</v>
      </c>
      <c r="H806">
        <v>52754993152</v>
      </c>
      <c r="I806">
        <f t="shared" si="34"/>
        <v>804</v>
      </c>
      <c r="J806">
        <f>SUM($F$3:F806)/I806</f>
        <v>0.92358353233830814</v>
      </c>
      <c r="K806">
        <f t="shared" si="32"/>
        <v>1.0536227999999999</v>
      </c>
    </row>
    <row r="807" spans="1:11" x14ac:dyDescent="0.15">
      <c r="A807" s="1">
        <v>44014</v>
      </c>
      <c r="B807">
        <v>1253.47</v>
      </c>
      <c r="C807">
        <v>1270.32</v>
      </c>
      <c r="D807">
        <v>1245.73</v>
      </c>
      <c r="E807">
        <v>1268.08</v>
      </c>
      <c r="F807">
        <f t="shared" si="33"/>
        <v>1.2680799999999999</v>
      </c>
      <c r="G807">
        <v>28575134</v>
      </c>
      <c r="H807">
        <v>55507595264</v>
      </c>
      <c r="I807">
        <f t="shared" si="34"/>
        <v>805</v>
      </c>
      <c r="J807">
        <f>SUM($F$3:F807)/I807</f>
        <v>0.92401147826086927</v>
      </c>
      <c r="K807">
        <f t="shared" si="32"/>
        <v>1.0550899600000001</v>
      </c>
    </row>
    <row r="808" spans="1:11" x14ac:dyDescent="0.15">
      <c r="A808" s="1">
        <v>44015</v>
      </c>
      <c r="B808">
        <v>1271.19</v>
      </c>
      <c r="C808">
        <v>1286.9100000000001</v>
      </c>
      <c r="D808">
        <v>1262.31</v>
      </c>
      <c r="E808">
        <v>1286.74</v>
      </c>
      <c r="F808">
        <f t="shared" si="33"/>
        <v>1.28674</v>
      </c>
      <c r="G808">
        <v>30446498</v>
      </c>
      <c r="H808">
        <v>58675171328</v>
      </c>
      <c r="I808">
        <f t="shared" si="34"/>
        <v>806</v>
      </c>
      <c r="J808">
        <f>SUM($F$3:F808)/I808</f>
        <v>0.9244615136476424</v>
      </c>
      <c r="K808">
        <f t="shared" si="32"/>
        <v>1.0566524400000001</v>
      </c>
    </row>
    <row r="809" spans="1:11" x14ac:dyDescent="0.15">
      <c r="A809" s="1">
        <v>44018</v>
      </c>
      <c r="B809">
        <v>1301.51</v>
      </c>
      <c r="C809">
        <v>1352.35</v>
      </c>
      <c r="D809">
        <v>1300.6400000000001</v>
      </c>
      <c r="E809">
        <v>1346.28</v>
      </c>
      <c r="F809">
        <f t="shared" si="33"/>
        <v>1.3462799999999999</v>
      </c>
      <c r="G809">
        <v>40794745</v>
      </c>
      <c r="H809">
        <v>77114867712</v>
      </c>
      <c r="I809">
        <f t="shared" si="34"/>
        <v>807</v>
      </c>
      <c r="J809">
        <f>SUM($F$3:F809)/I809</f>
        <v>0.92498421313506785</v>
      </c>
      <c r="K809">
        <f t="shared" si="32"/>
        <v>1.05848528</v>
      </c>
    </row>
    <row r="810" spans="1:11" x14ac:dyDescent="0.15">
      <c r="A810" s="1">
        <v>44019</v>
      </c>
      <c r="B810">
        <v>1362.88</v>
      </c>
      <c r="C810">
        <v>1406.12</v>
      </c>
      <c r="D810">
        <v>1358.59</v>
      </c>
      <c r="E810">
        <v>1373.86</v>
      </c>
      <c r="F810">
        <f t="shared" si="33"/>
        <v>1.3738599999999999</v>
      </c>
      <c r="G810">
        <v>47161601</v>
      </c>
      <c r="H810">
        <v>89295626240</v>
      </c>
      <c r="I810">
        <f t="shared" si="34"/>
        <v>808</v>
      </c>
      <c r="J810">
        <f>SUM($F$3:F810)/I810</f>
        <v>0.92553975247524733</v>
      </c>
      <c r="K810">
        <f t="shared" si="32"/>
        <v>1.0604233999999999</v>
      </c>
    </row>
    <row r="811" spans="1:11" x14ac:dyDescent="0.15">
      <c r="A811" s="1">
        <v>44020</v>
      </c>
      <c r="B811">
        <v>1373.23</v>
      </c>
      <c r="C811">
        <v>1411.61</v>
      </c>
      <c r="D811">
        <v>1364.12</v>
      </c>
      <c r="E811">
        <v>1409.28</v>
      </c>
      <c r="F811">
        <f t="shared" si="33"/>
        <v>1.4092799999999999</v>
      </c>
      <c r="G811">
        <v>41234988</v>
      </c>
      <c r="H811">
        <v>77741793280</v>
      </c>
      <c r="I811">
        <f t="shared" si="34"/>
        <v>809</v>
      </c>
      <c r="J811">
        <f>SUM($F$3:F811)/I811</f>
        <v>0.92613770086526548</v>
      </c>
      <c r="K811">
        <f t="shared" si="32"/>
        <v>1.0624735599999999</v>
      </c>
    </row>
    <row r="812" spans="1:11" x14ac:dyDescent="0.15">
      <c r="A812" s="1">
        <v>44021</v>
      </c>
      <c r="B812">
        <v>1409.36</v>
      </c>
      <c r="C812">
        <v>1457.56</v>
      </c>
      <c r="D812">
        <v>1407.72</v>
      </c>
      <c r="E812">
        <v>1454.06</v>
      </c>
      <c r="F812">
        <f t="shared" si="33"/>
        <v>1.4540599999999999</v>
      </c>
      <c r="G812">
        <v>46748308</v>
      </c>
      <c r="H812">
        <v>91123949568</v>
      </c>
      <c r="I812">
        <f t="shared" si="34"/>
        <v>810</v>
      </c>
      <c r="J812">
        <f>SUM($F$3:F812)/I812</f>
        <v>0.92678945679012326</v>
      </c>
      <c r="K812">
        <f t="shared" si="32"/>
        <v>1.06474052</v>
      </c>
    </row>
    <row r="813" spans="1:11" x14ac:dyDescent="0.15">
      <c r="A813" s="1">
        <v>44022</v>
      </c>
      <c r="B813">
        <v>1448.37</v>
      </c>
      <c r="C813">
        <v>1469.36</v>
      </c>
      <c r="D813">
        <v>1430.92</v>
      </c>
      <c r="E813">
        <v>1440.83</v>
      </c>
      <c r="F813">
        <f t="shared" si="33"/>
        <v>1.4408299999999998</v>
      </c>
      <c r="G813">
        <v>41184557</v>
      </c>
      <c r="H813">
        <v>83477028864</v>
      </c>
      <c r="I813">
        <f t="shared" si="34"/>
        <v>811</v>
      </c>
      <c r="J813">
        <f>SUM($F$3:F813)/I813</f>
        <v>0.92742329223181241</v>
      </c>
      <c r="K813">
        <f t="shared" si="32"/>
        <v>1.0668206</v>
      </c>
    </row>
    <row r="814" spans="1:11" x14ac:dyDescent="0.15">
      <c r="A814" s="1">
        <v>44025</v>
      </c>
      <c r="B814">
        <v>1444.3</v>
      </c>
      <c r="C814">
        <v>1477.49</v>
      </c>
      <c r="D814">
        <v>1443.65</v>
      </c>
      <c r="E814">
        <v>1477.49</v>
      </c>
      <c r="F814">
        <f t="shared" si="33"/>
        <v>1.47749</v>
      </c>
      <c r="G814">
        <v>39728583</v>
      </c>
      <c r="H814">
        <v>79282135040</v>
      </c>
      <c r="I814">
        <f t="shared" si="34"/>
        <v>812</v>
      </c>
      <c r="J814">
        <f>SUM($F$3:F814)/I814</f>
        <v>0.92810071428571406</v>
      </c>
      <c r="K814">
        <f t="shared" si="32"/>
        <v>1.0690700799999999</v>
      </c>
    </row>
    <row r="815" spans="1:11" x14ac:dyDescent="0.15">
      <c r="A815" s="1">
        <v>44026</v>
      </c>
      <c r="B815">
        <v>1475.5</v>
      </c>
      <c r="C815">
        <v>1476.49</v>
      </c>
      <c r="D815">
        <v>1419.43</v>
      </c>
      <c r="E815">
        <v>1450.76</v>
      </c>
      <c r="F815">
        <f t="shared" si="33"/>
        <v>1.45076</v>
      </c>
      <c r="G815">
        <v>42083196</v>
      </c>
      <c r="H815">
        <v>85824684032</v>
      </c>
      <c r="I815">
        <f t="shared" si="34"/>
        <v>813</v>
      </c>
      <c r="J815">
        <f>SUM($F$3:F815)/I815</f>
        <v>0.92874359163591602</v>
      </c>
      <c r="K815">
        <f t="shared" si="32"/>
        <v>1.0712591599999999</v>
      </c>
    </row>
    <row r="816" spans="1:11" x14ac:dyDescent="0.15">
      <c r="A816" s="1">
        <v>44027</v>
      </c>
      <c r="B816">
        <v>1452.02</v>
      </c>
      <c r="C816">
        <v>1457.79</v>
      </c>
      <c r="D816">
        <v>1393.45</v>
      </c>
      <c r="E816">
        <v>1401.18</v>
      </c>
      <c r="F816">
        <f t="shared" si="33"/>
        <v>1.4011800000000001</v>
      </c>
      <c r="G816">
        <v>40034154</v>
      </c>
      <c r="H816">
        <v>80615989248</v>
      </c>
      <c r="I816">
        <f t="shared" si="34"/>
        <v>814</v>
      </c>
      <c r="J816">
        <f>SUM($F$3:F816)/I816</f>
        <v>0.92932398034398001</v>
      </c>
      <c r="K816">
        <f t="shared" si="32"/>
        <v>1.0732706799999998</v>
      </c>
    </row>
    <row r="817" spans="1:11" x14ac:dyDescent="0.15">
      <c r="A817" s="1">
        <v>44028</v>
      </c>
      <c r="B817">
        <v>1403.53</v>
      </c>
      <c r="C817">
        <v>1417.1</v>
      </c>
      <c r="D817">
        <v>1315.43</v>
      </c>
      <c r="E817">
        <v>1318.59</v>
      </c>
      <c r="F817">
        <f t="shared" si="33"/>
        <v>1.3185899999999999</v>
      </c>
      <c r="G817">
        <v>33889963</v>
      </c>
      <c r="H817">
        <v>70032826368</v>
      </c>
      <c r="I817">
        <f t="shared" si="34"/>
        <v>815</v>
      </c>
      <c r="J817">
        <f>SUM($F$3:F817)/I817</f>
        <v>0.92980160736196282</v>
      </c>
      <c r="K817">
        <f t="shared" si="32"/>
        <v>1.0749300799999997</v>
      </c>
    </row>
    <row r="818" spans="1:11" x14ac:dyDescent="0.15">
      <c r="A818" s="1">
        <v>44029</v>
      </c>
      <c r="B818">
        <v>1324.19</v>
      </c>
      <c r="C818">
        <v>1346.85</v>
      </c>
      <c r="D818">
        <v>1299.8599999999999</v>
      </c>
      <c r="E818">
        <v>1317.64</v>
      </c>
      <c r="F818">
        <f t="shared" si="33"/>
        <v>1.3176400000000001</v>
      </c>
      <c r="G818">
        <v>24520899</v>
      </c>
      <c r="H818">
        <v>50627919872</v>
      </c>
      <c r="I818">
        <f t="shared" si="34"/>
        <v>816</v>
      </c>
      <c r="J818">
        <f>SUM($F$3:F818)/I818</f>
        <v>0.93027689950980352</v>
      </c>
      <c r="K818">
        <f t="shared" si="32"/>
        <v>1.0766833999999998</v>
      </c>
    </row>
    <row r="819" spans="1:11" x14ac:dyDescent="0.15">
      <c r="A819" s="1">
        <v>44032</v>
      </c>
      <c r="B819">
        <v>1339.92</v>
      </c>
      <c r="C819">
        <v>1351.54</v>
      </c>
      <c r="D819">
        <v>1307.6500000000001</v>
      </c>
      <c r="E819">
        <v>1351.54</v>
      </c>
      <c r="F819">
        <f t="shared" si="33"/>
        <v>1.35154</v>
      </c>
      <c r="G819">
        <v>24584725</v>
      </c>
      <c r="H819">
        <v>50241056768</v>
      </c>
      <c r="I819">
        <f t="shared" si="34"/>
        <v>817</v>
      </c>
      <c r="J819">
        <f>SUM($F$3:F819)/I819</f>
        <v>0.93079252141982827</v>
      </c>
      <c r="K819">
        <f t="shared" si="32"/>
        <v>1.0785753199999999</v>
      </c>
    </row>
    <row r="820" spans="1:11" x14ac:dyDescent="0.15">
      <c r="A820" s="1">
        <v>44033</v>
      </c>
      <c r="B820">
        <v>1368.85</v>
      </c>
      <c r="C820">
        <v>1377.59</v>
      </c>
      <c r="D820">
        <v>1353.83</v>
      </c>
      <c r="E820">
        <v>1367.12</v>
      </c>
      <c r="F820">
        <f t="shared" si="33"/>
        <v>1.3671199999999999</v>
      </c>
      <c r="G820">
        <v>26076014</v>
      </c>
      <c r="H820">
        <v>56126664704</v>
      </c>
      <c r="I820">
        <f t="shared" si="34"/>
        <v>818</v>
      </c>
      <c r="J820">
        <f>SUM($F$3:F820)/I820</f>
        <v>0.93132592909535417</v>
      </c>
      <c r="K820">
        <f t="shared" si="32"/>
        <v>1.0805482799999999</v>
      </c>
    </row>
    <row r="821" spans="1:11" x14ac:dyDescent="0.15">
      <c r="A821" s="1">
        <v>44034</v>
      </c>
      <c r="B821">
        <v>1359.14</v>
      </c>
      <c r="C821">
        <v>1392.63</v>
      </c>
      <c r="D821">
        <v>1352.92</v>
      </c>
      <c r="E821">
        <v>1376.18</v>
      </c>
      <c r="F821">
        <f t="shared" si="33"/>
        <v>1.37618</v>
      </c>
      <c r="G821">
        <v>28054322</v>
      </c>
      <c r="H821">
        <v>57657217024</v>
      </c>
      <c r="I821">
        <f t="shared" si="34"/>
        <v>819</v>
      </c>
      <c r="J821">
        <f>SUM($F$3:F821)/I821</f>
        <v>0.93186909645909599</v>
      </c>
      <c r="K821">
        <f t="shared" si="32"/>
        <v>1.08257304</v>
      </c>
    </row>
    <row r="822" spans="1:11" x14ac:dyDescent="0.15">
      <c r="A822" s="1">
        <v>44035</v>
      </c>
      <c r="B822">
        <v>1360.41</v>
      </c>
      <c r="C822">
        <v>1370.81</v>
      </c>
      <c r="D822">
        <v>1324.29</v>
      </c>
      <c r="E822">
        <v>1358.22</v>
      </c>
      <c r="F822">
        <f t="shared" si="33"/>
        <v>1.35822</v>
      </c>
      <c r="G822">
        <v>29250118</v>
      </c>
      <c r="H822">
        <v>59109814272</v>
      </c>
      <c r="I822">
        <f t="shared" si="34"/>
        <v>820</v>
      </c>
      <c r="J822">
        <f>SUM($F$3:F822)/I822</f>
        <v>0.93238903658536532</v>
      </c>
      <c r="K822">
        <f t="shared" si="32"/>
        <v>1.0845303999999998</v>
      </c>
    </row>
    <row r="823" spans="1:11" x14ac:dyDescent="0.15">
      <c r="A823" s="1">
        <v>44036</v>
      </c>
      <c r="B823">
        <v>1349.59</v>
      </c>
      <c r="C823">
        <v>1360.58</v>
      </c>
      <c r="D823">
        <v>1288.96</v>
      </c>
      <c r="E823">
        <v>1295.54</v>
      </c>
      <c r="F823">
        <f t="shared" si="33"/>
        <v>1.2955399999999999</v>
      </c>
      <c r="G823">
        <v>33179141</v>
      </c>
      <c r="H823">
        <v>62738550784</v>
      </c>
      <c r="I823">
        <f t="shared" si="34"/>
        <v>821</v>
      </c>
      <c r="J823">
        <f>SUM($F$3:F823)/I823</f>
        <v>0.93283136419001167</v>
      </c>
      <c r="K823">
        <f t="shared" si="32"/>
        <v>1.0861599200000001</v>
      </c>
    </row>
    <row r="824" spans="1:11" x14ac:dyDescent="0.15">
      <c r="A824" s="1">
        <v>44039</v>
      </c>
      <c r="B824">
        <v>1300.3499999999999</v>
      </c>
      <c r="C824">
        <v>1314.13</v>
      </c>
      <c r="D824">
        <v>1286.6300000000001</v>
      </c>
      <c r="E824">
        <v>1302.6400000000001</v>
      </c>
      <c r="F824">
        <f t="shared" si="33"/>
        <v>1.30264</v>
      </c>
      <c r="G824">
        <v>23019902</v>
      </c>
      <c r="H824">
        <v>43551686656</v>
      </c>
      <c r="I824">
        <f t="shared" si="34"/>
        <v>822</v>
      </c>
      <c r="J824">
        <f>SUM($F$3:F824)/I824</f>
        <v>0.933281253041362</v>
      </c>
      <c r="K824">
        <f t="shared" si="32"/>
        <v>1.0878146799999997</v>
      </c>
    </row>
    <row r="825" spans="1:11" x14ac:dyDescent="0.15">
      <c r="A825" s="1">
        <v>44040</v>
      </c>
      <c r="B825">
        <v>1313.92</v>
      </c>
      <c r="C825">
        <v>1317.58</v>
      </c>
      <c r="D825">
        <v>1293.67</v>
      </c>
      <c r="E825">
        <v>1306.45</v>
      </c>
      <c r="F825">
        <f t="shared" si="33"/>
        <v>1.3064500000000001</v>
      </c>
      <c r="G825">
        <v>19363789</v>
      </c>
      <c r="H825">
        <v>35561209856</v>
      </c>
      <c r="I825">
        <f t="shared" si="34"/>
        <v>823</v>
      </c>
      <c r="J825">
        <f>SUM($F$3:F825)/I825</f>
        <v>0.93373467800728993</v>
      </c>
      <c r="K825">
        <f t="shared" si="32"/>
        <v>1.0894798399999996</v>
      </c>
    </row>
    <row r="826" spans="1:11" x14ac:dyDescent="0.15">
      <c r="A826" s="1">
        <v>44041</v>
      </c>
      <c r="B826">
        <v>1307.23</v>
      </c>
      <c r="C826">
        <v>1353.58</v>
      </c>
      <c r="D826">
        <v>1304.98</v>
      </c>
      <c r="E826">
        <v>1353.58</v>
      </c>
      <c r="F826">
        <f t="shared" si="33"/>
        <v>1.35358</v>
      </c>
      <c r="G826">
        <v>25090220</v>
      </c>
      <c r="H826">
        <v>49689522176</v>
      </c>
      <c r="I826">
        <f t="shared" si="34"/>
        <v>824</v>
      </c>
      <c r="J826">
        <f>SUM($F$3:F826)/I826</f>
        <v>0.9342441990291257</v>
      </c>
      <c r="K826">
        <f t="shared" si="32"/>
        <v>1.0914184</v>
      </c>
    </row>
    <row r="827" spans="1:11" x14ac:dyDescent="0.15">
      <c r="A827" s="1">
        <v>44042</v>
      </c>
      <c r="B827">
        <v>1356.74</v>
      </c>
      <c r="C827">
        <v>1359.81</v>
      </c>
      <c r="D827">
        <v>1335.86</v>
      </c>
      <c r="E827">
        <v>1339.13</v>
      </c>
      <c r="F827">
        <f t="shared" si="33"/>
        <v>1.3391300000000002</v>
      </c>
      <c r="G827">
        <v>23293438</v>
      </c>
      <c r="H827">
        <v>46588379136</v>
      </c>
      <c r="I827">
        <f t="shared" si="34"/>
        <v>825</v>
      </c>
      <c r="J827">
        <f>SUM($F$3:F827)/I827</f>
        <v>0.93473496969696912</v>
      </c>
      <c r="K827">
        <f t="shared" si="32"/>
        <v>1.0932725599999999</v>
      </c>
    </row>
    <row r="828" spans="1:11" x14ac:dyDescent="0.15">
      <c r="A828" s="1">
        <v>44043</v>
      </c>
      <c r="B828">
        <v>1339.41</v>
      </c>
      <c r="C828">
        <v>1366.85</v>
      </c>
      <c r="D828">
        <v>1334.5</v>
      </c>
      <c r="E828">
        <v>1356.17</v>
      </c>
      <c r="F828">
        <f t="shared" si="33"/>
        <v>1.3561700000000001</v>
      </c>
      <c r="G828">
        <v>23171871</v>
      </c>
      <c r="H828">
        <v>46676930560</v>
      </c>
      <c r="I828">
        <f t="shared" si="34"/>
        <v>826</v>
      </c>
      <c r="J828">
        <f>SUM($F$3:F828)/I828</f>
        <v>0.93524518159806236</v>
      </c>
      <c r="K828">
        <f t="shared" ref="K828:K891" si="35">SUM(F579:F828)/250</f>
        <v>1.09525304</v>
      </c>
    </row>
    <row r="829" spans="1:11" x14ac:dyDescent="0.15">
      <c r="A829" s="1">
        <v>44046</v>
      </c>
      <c r="B829">
        <v>1365.09</v>
      </c>
      <c r="C829">
        <v>1400.88</v>
      </c>
      <c r="D829">
        <v>1361.96</v>
      </c>
      <c r="E829">
        <v>1400.79</v>
      </c>
      <c r="F829">
        <f t="shared" si="33"/>
        <v>1.40079</v>
      </c>
      <c r="G829">
        <v>31067600</v>
      </c>
      <c r="H829">
        <v>61315047424</v>
      </c>
      <c r="I829">
        <f t="shared" si="34"/>
        <v>827</v>
      </c>
      <c r="J829">
        <f>SUM($F$3:F829)/I829</f>
        <v>0.93580811366384475</v>
      </c>
      <c r="K829">
        <f t="shared" si="35"/>
        <v>1.0973595599999999</v>
      </c>
    </row>
    <row r="830" spans="1:11" x14ac:dyDescent="0.15">
      <c r="A830" s="1">
        <v>44047</v>
      </c>
      <c r="B830">
        <v>1409.43</v>
      </c>
      <c r="C830">
        <v>1410.15</v>
      </c>
      <c r="D830">
        <v>1382.93</v>
      </c>
      <c r="E830">
        <v>1391.46</v>
      </c>
      <c r="F830">
        <f t="shared" si="33"/>
        <v>1.3914600000000001</v>
      </c>
      <c r="G830">
        <v>31236495</v>
      </c>
      <c r="H830">
        <v>61289680896</v>
      </c>
      <c r="I830">
        <f t="shared" si="34"/>
        <v>828</v>
      </c>
      <c r="J830">
        <f>SUM($F$3:F830)/I830</f>
        <v>0.93635841787439567</v>
      </c>
      <c r="K830">
        <f t="shared" si="35"/>
        <v>1.0993676399999999</v>
      </c>
    </row>
    <row r="831" spans="1:11" x14ac:dyDescent="0.15">
      <c r="A831" s="1">
        <v>44048</v>
      </c>
      <c r="B831">
        <v>1410.06</v>
      </c>
      <c r="C831">
        <v>1411.73</v>
      </c>
      <c r="D831">
        <v>1386.3</v>
      </c>
      <c r="E831">
        <v>1398.61</v>
      </c>
      <c r="F831">
        <f t="shared" si="33"/>
        <v>1.3986099999999999</v>
      </c>
      <c r="G831">
        <v>26172662</v>
      </c>
      <c r="H831">
        <v>53061718016</v>
      </c>
      <c r="I831">
        <f t="shared" si="34"/>
        <v>829</v>
      </c>
      <c r="J831">
        <f>SUM($F$3:F831)/I831</f>
        <v>0.93691601930036139</v>
      </c>
      <c r="K831">
        <f t="shared" si="35"/>
        <v>1.1013838000000002</v>
      </c>
    </row>
    <row r="832" spans="1:11" x14ac:dyDescent="0.15">
      <c r="A832" s="1">
        <v>44049</v>
      </c>
      <c r="B832">
        <v>1396.46</v>
      </c>
      <c r="C832">
        <v>1401.88</v>
      </c>
      <c r="D832">
        <v>1371.41</v>
      </c>
      <c r="E832">
        <v>1396.26</v>
      </c>
      <c r="F832">
        <f t="shared" si="33"/>
        <v>1.3962600000000001</v>
      </c>
      <c r="G832">
        <v>30371396</v>
      </c>
      <c r="H832">
        <v>59301785600</v>
      </c>
      <c r="I832">
        <f t="shared" si="34"/>
        <v>830</v>
      </c>
      <c r="J832">
        <f>SUM($F$3:F832)/I832</f>
        <v>0.93746944578313196</v>
      </c>
      <c r="K832">
        <f t="shared" si="35"/>
        <v>1.1033817600000002</v>
      </c>
    </row>
    <row r="833" spans="1:11" x14ac:dyDescent="0.15">
      <c r="A833" s="1">
        <v>44050</v>
      </c>
      <c r="B833">
        <v>1384.98</v>
      </c>
      <c r="C833">
        <v>1386.81</v>
      </c>
      <c r="D833">
        <v>1334.64</v>
      </c>
      <c r="E833">
        <v>1358.68</v>
      </c>
      <c r="F833">
        <f t="shared" si="33"/>
        <v>1.3586800000000001</v>
      </c>
      <c r="G833">
        <v>26800968</v>
      </c>
      <c r="H833">
        <v>54830088192</v>
      </c>
      <c r="I833">
        <f t="shared" si="34"/>
        <v>831</v>
      </c>
      <c r="J833">
        <f>SUM($F$3:F833)/I833</f>
        <v>0.93797631768953027</v>
      </c>
      <c r="K833">
        <f t="shared" si="35"/>
        <v>1.1052393600000003</v>
      </c>
    </row>
    <row r="834" spans="1:11" x14ac:dyDescent="0.15">
      <c r="A834" s="1">
        <v>44053</v>
      </c>
      <c r="B834">
        <v>1355.54</v>
      </c>
      <c r="C834">
        <v>1371.57</v>
      </c>
      <c r="D834">
        <v>1348.68</v>
      </c>
      <c r="E834">
        <v>1363.45</v>
      </c>
      <c r="F834">
        <f t="shared" si="33"/>
        <v>1.3634500000000001</v>
      </c>
      <c r="G834">
        <v>23574569</v>
      </c>
      <c r="H834">
        <v>44569415680</v>
      </c>
      <c r="I834">
        <f t="shared" si="34"/>
        <v>832</v>
      </c>
      <c r="J834">
        <f>SUM($F$3:F834)/I834</f>
        <v>0.93848770432692252</v>
      </c>
      <c r="K834">
        <f t="shared" si="35"/>
        <v>1.1071096400000005</v>
      </c>
    </row>
    <row r="835" spans="1:11" x14ac:dyDescent="0.15">
      <c r="A835" s="1">
        <v>44054</v>
      </c>
      <c r="B835">
        <v>1362.46</v>
      </c>
      <c r="C835">
        <v>1366.77</v>
      </c>
      <c r="D835">
        <v>1332.96</v>
      </c>
      <c r="E835">
        <v>1333.72</v>
      </c>
      <c r="F835">
        <f t="shared" ref="F835:F898" si="36">E835/1000</f>
        <v>1.33372</v>
      </c>
      <c r="G835">
        <v>24846407</v>
      </c>
      <c r="H835">
        <v>43021844480</v>
      </c>
      <c r="I835">
        <f t="shared" si="34"/>
        <v>833</v>
      </c>
      <c r="J835">
        <f>SUM($F$3:F835)/I835</f>
        <v>0.93896217286914707</v>
      </c>
      <c r="K835">
        <f t="shared" si="35"/>
        <v>1.1088756400000004</v>
      </c>
    </row>
    <row r="836" spans="1:11" x14ac:dyDescent="0.15">
      <c r="A836" s="1">
        <v>44055</v>
      </c>
      <c r="B836">
        <v>1328.9</v>
      </c>
      <c r="C836">
        <v>1334.25</v>
      </c>
      <c r="D836">
        <v>1289.5</v>
      </c>
      <c r="E836">
        <v>1319.7</v>
      </c>
      <c r="F836">
        <f t="shared" si="36"/>
        <v>1.3197000000000001</v>
      </c>
      <c r="G836">
        <v>23116808</v>
      </c>
      <c r="H836">
        <v>42762866688</v>
      </c>
      <c r="I836">
        <f t="shared" ref="I836:I899" si="37">I835+1</f>
        <v>834</v>
      </c>
      <c r="J836">
        <f>SUM($F$3:F836)/I836</f>
        <v>0.93941869304556302</v>
      </c>
      <c r="K836">
        <f t="shared" si="35"/>
        <v>1.1105939200000008</v>
      </c>
    </row>
    <row r="837" spans="1:11" x14ac:dyDescent="0.15">
      <c r="A837" s="1">
        <v>44056</v>
      </c>
      <c r="B837">
        <v>1326.71</v>
      </c>
      <c r="C837">
        <v>1329.25</v>
      </c>
      <c r="D837">
        <v>1313.8</v>
      </c>
      <c r="E837">
        <v>1315.17</v>
      </c>
      <c r="F837">
        <f t="shared" si="36"/>
        <v>1.3151700000000002</v>
      </c>
      <c r="G837">
        <v>18117069</v>
      </c>
      <c r="H837">
        <v>30742650880</v>
      </c>
      <c r="I837">
        <f t="shared" si="37"/>
        <v>835</v>
      </c>
      <c r="J837">
        <f>SUM($F$3:F837)/I837</f>
        <v>0.93986869461077782</v>
      </c>
      <c r="K837">
        <f t="shared" si="35"/>
        <v>1.1123434400000005</v>
      </c>
    </row>
    <row r="838" spans="1:11" x14ac:dyDescent="0.15">
      <c r="A838" s="1">
        <v>44057</v>
      </c>
      <c r="B838">
        <v>1312.7</v>
      </c>
      <c r="C838">
        <v>1338.53</v>
      </c>
      <c r="D838">
        <v>1310.1500000000001</v>
      </c>
      <c r="E838">
        <v>1337.75</v>
      </c>
      <c r="F838">
        <f t="shared" si="36"/>
        <v>1.33775</v>
      </c>
      <c r="G838">
        <v>19452215</v>
      </c>
      <c r="H838">
        <v>35396382720</v>
      </c>
      <c r="I838">
        <f t="shared" si="37"/>
        <v>836</v>
      </c>
      <c r="J838">
        <f>SUM($F$3:F838)/I838</f>
        <v>0.94034462918660233</v>
      </c>
      <c r="K838">
        <f t="shared" si="35"/>
        <v>1.1142330800000009</v>
      </c>
    </row>
    <row r="839" spans="1:11" x14ac:dyDescent="0.15">
      <c r="A839" s="1">
        <v>44060</v>
      </c>
      <c r="B839">
        <v>1341.13</v>
      </c>
      <c r="C839">
        <v>1360.58</v>
      </c>
      <c r="D839">
        <v>1337.32</v>
      </c>
      <c r="E839">
        <v>1360.27</v>
      </c>
      <c r="F839">
        <f t="shared" si="36"/>
        <v>1.3602700000000001</v>
      </c>
      <c r="G839">
        <v>23412298</v>
      </c>
      <c r="H839">
        <v>43765661696</v>
      </c>
      <c r="I839">
        <f t="shared" si="37"/>
        <v>837</v>
      </c>
      <c r="J839">
        <f>SUM($F$3:F839)/I839</f>
        <v>0.9408463321385897</v>
      </c>
      <c r="K839">
        <f t="shared" si="35"/>
        <v>1.1163035200000009</v>
      </c>
    </row>
    <row r="840" spans="1:11" x14ac:dyDescent="0.15">
      <c r="A840" s="1">
        <v>44061</v>
      </c>
      <c r="B840">
        <v>1360.03</v>
      </c>
      <c r="C840">
        <v>1366.9</v>
      </c>
      <c r="D840">
        <v>1354.1</v>
      </c>
      <c r="E840">
        <v>1359.69</v>
      </c>
      <c r="F840">
        <f t="shared" si="36"/>
        <v>1.3596900000000001</v>
      </c>
      <c r="G840">
        <v>22496236</v>
      </c>
      <c r="H840">
        <v>38271950848</v>
      </c>
      <c r="I840">
        <f t="shared" si="37"/>
        <v>838</v>
      </c>
      <c r="J840">
        <f>SUM($F$3:F840)/I840</f>
        <v>0.94134614558472496</v>
      </c>
      <c r="K840">
        <f t="shared" si="35"/>
        <v>1.1183994400000006</v>
      </c>
    </row>
    <row r="841" spans="1:11" x14ac:dyDescent="0.15">
      <c r="A841" s="1">
        <v>44062</v>
      </c>
      <c r="B841">
        <v>1358.2</v>
      </c>
      <c r="C841">
        <v>1358.2</v>
      </c>
      <c r="D841">
        <v>1328.12</v>
      </c>
      <c r="E841">
        <v>1329.28</v>
      </c>
      <c r="F841">
        <f t="shared" si="36"/>
        <v>1.32928</v>
      </c>
      <c r="G841">
        <v>22901224</v>
      </c>
      <c r="H841">
        <v>38342606848</v>
      </c>
      <c r="I841">
        <f t="shared" si="37"/>
        <v>839</v>
      </c>
      <c r="J841">
        <f>SUM($F$3:F841)/I841</f>
        <v>0.94180852205005916</v>
      </c>
      <c r="K841">
        <f t="shared" si="35"/>
        <v>1.1203147600000007</v>
      </c>
    </row>
    <row r="842" spans="1:11" x14ac:dyDescent="0.15">
      <c r="A842" s="1">
        <v>44063</v>
      </c>
      <c r="B842">
        <v>1320.85</v>
      </c>
      <c r="C842">
        <v>1335.56</v>
      </c>
      <c r="D842">
        <v>1309.95</v>
      </c>
      <c r="E842">
        <v>1315.39</v>
      </c>
      <c r="F842">
        <f t="shared" si="36"/>
        <v>1.3153900000000001</v>
      </c>
      <c r="G842">
        <v>18090093</v>
      </c>
      <c r="H842">
        <v>31078252544</v>
      </c>
      <c r="I842">
        <f t="shared" si="37"/>
        <v>840</v>
      </c>
      <c r="J842">
        <f>SUM($F$3:F842)/I842</f>
        <v>0.94225326190476144</v>
      </c>
      <c r="K842">
        <f t="shared" si="35"/>
        <v>1.1222214800000003</v>
      </c>
    </row>
    <row r="843" spans="1:11" x14ac:dyDescent="0.15">
      <c r="A843" s="1">
        <v>44064</v>
      </c>
      <c r="B843">
        <v>1322.05</v>
      </c>
      <c r="C843">
        <v>1335.9</v>
      </c>
      <c r="D843">
        <v>1315.18</v>
      </c>
      <c r="E843">
        <v>1326.65</v>
      </c>
      <c r="F843">
        <f t="shared" si="36"/>
        <v>1.3266500000000001</v>
      </c>
      <c r="G843">
        <v>17705151</v>
      </c>
      <c r="H843">
        <v>33196361728</v>
      </c>
      <c r="I843">
        <f t="shared" si="37"/>
        <v>841</v>
      </c>
      <c r="J843">
        <f>SUM($F$3:F843)/I843</f>
        <v>0.94271033293697926</v>
      </c>
      <c r="K843">
        <f t="shared" si="35"/>
        <v>1.1240784000000004</v>
      </c>
    </row>
    <row r="844" spans="1:11" x14ac:dyDescent="0.15">
      <c r="A844" s="1">
        <v>44067</v>
      </c>
      <c r="B844">
        <v>1331.62</v>
      </c>
      <c r="C844">
        <v>1345.29</v>
      </c>
      <c r="D844">
        <v>1311.24</v>
      </c>
      <c r="E844">
        <v>1339.62</v>
      </c>
      <c r="F844">
        <f t="shared" si="36"/>
        <v>1.3396199999999998</v>
      </c>
      <c r="G844">
        <v>19301141</v>
      </c>
      <c r="H844">
        <v>36380291072</v>
      </c>
      <c r="I844">
        <f t="shared" si="37"/>
        <v>842</v>
      </c>
      <c r="J844">
        <f>SUM($F$3:F844)/I844</f>
        <v>0.94318172209026074</v>
      </c>
      <c r="K844">
        <f t="shared" si="35"/>
        <v>1.1260228000000003</v>
      </c>
    </row>
    <row r="845" spans="1:11" x14ac:dyDescent="0.15">
      <c r="A845" s="1">
        <v>44068</v>
      </c>
      <c r="B845">
        <v>1341.79</v>
      </c>
      <c r="C845">
        <v>1358.37</v>
      </c>
      <c r="D845">
        <v>1339.43</v>
      </c>
      <c r="E845">
        <v>1343.51</v>
      </c>
      <c r="F845">
        <f t="shared" si="36"/>
        <v>1.34351</v>
      </c>
      <c r="G845">
        <v>23132320</v>
      </c>
      <c r="H845">
        <v>42348036096</v>
      </c>
      <c r="I845">
        <f t="shared" si="37"/>
        <v>843</v>
      </c>
      <c r="J845">
        <f>SUM($F$3:F845)/I845</f>
        <v>0.94365660735468515</v>
      </c>
      <c r="K845">
        <f t="shared" si="35"/>
        <v>1.1279641200000003</v>
      </c>
    </row>
    <row r="846" spans="1:11" x14ac:dyDescent="0.15">
      <c r="A846" s="1">
        <v>44069</v>
      </c>
      <c r="B846">
        <v>1346.97</v>
      </c>
      <c r="C846">
        <v>1358.28</v>
      </c>
      <c r="D846">
        <v>1320.58</v>
      </c>
      <c r="E846">
        <v>1325.48</v>
      </c>
      <c r="F846">
        <f t="shared" si="36"/>
        <v>1.32548</v>
      </c>
      <c r="G846">
        <v>22487023</v>
      </c>
      <c r="H846">
        <v>43382288384</v>
      </c>
      <c r="I846">
        <f t="shared" si="37"/>
        <v>844</v>
      </c>
      <c r="J846">
        <f>SUM($F$3:F846)/I846</f>
        <v>0.9441090047393359</v>
      </c>
      <c r="K846">
        <f t="shared" si="35"/>
        <v>1.1298019200000002</v>
      </c>
    </row>
    <row r="847" spans="1:11" x14ac:dyDescent="0.15">
      <c r="A847" s="1">
        <v>44070</v>
      </c>
      <c r="B847">
        <v>1326.74</v>
      </c>
      <c r="C847">
        <v>1348.18</v>
      </c>
      <c r="D847">
        <v>1317.8</v>
      </c>
      <c r="E847">
        <v>1345.19</v>
      </c>
      <c r="F847">
        <f t="shared" si="36"/>
        <v>1.3451900000000001</v>
      </c>
      <c r="G847">
        <v>20298789</v>
      </c>
      <c r="H847">
        <v>38009110528</v>
      </c>
      <c r="I847">
        <f t="shared" si="37"/>
        <v>845</v>
      </c>
      <c r="J847">
        <f>SUM($F$3:F847)/I847</f>
        <v>0.94458365680473311</v>
      </c>
      <c r="K847">
        <f t="shared" si="35"/>
        <v>1.1316866400000003</v>
      </c>
    </row>
    <row r="848" spans="1:11" x14ac:dyDescent="0.15">
      <c r="A848" s="1">
        <v>44071</v>
      </c>
      <c r="B848">
        <v>1339.75</v>
      </c>
      <c r="C848">
        <v>1362.51</v>
      </c>
      <c r="D848">
        <v>1332.28</v>
      </c>
      <c r="E848">
        <v>1360.81</v>
      </c>
      <c r="F848">
        <f t="shared" si="36"/>
        <v>1.3608099999999999</v>
      </c>
      <c r="G848">
        <v>21713377</v>
      </c>
      <c r="H848">
        <v>40742567936</v>
      </c>
      <c r="I848">
        <f t="shared" si="37"/>
        <v>846</v>
      </c>
      <c r="J848">
        <f>SUM($F$3:F848)/I848</f>
        <v>0.94507565011820271</v>
      </c>
      <c r="K848">
        <f t="shared" si="35"/>
        <v>1.1334819200000004</v>
      </c>
    </row>
    <row r="849" spans="1:11" x14ac:dyDescent="0.15">
      <c r="A849" s="1">
        <v>44074</v>
      </c>
      <c r="B849">
        <v>1371.89</v>
      </c>
      <c r="C849">
        <v>1383.07</v>
      </c>
      <c r="D849">
        <v>1358.33</v>
      </c>
      <c r="E849">
        <v>1358.33</v>
      </c>
      <c r="F849">
        <f t="shared" si="36"/>
        <v>1.35833</v>
      </c>
      <c r="G849">
        <v>22906003</v>
      </c>
      <c r="H849">
        <v>44967464960</v>
      </c>
      <c r="I849">
        <f t="shared" si="37"/>
        <v>847</v>
      </c>
      <c r="J849">
        <f>SUM($F$3:F849)/I849</f>
        <v>0.9455635537190078</v>
      </c>
      <c r="K849">
        <f t="shared" si="35"/>
        <v>1.1352650000000004</v>
      </c>
    </row>
    <row r="850" spans="1:11" x14ac:dyDescent="0.15">
      <c r="A850" s="1">
        <v>44075</v>
      </c>
      <c r="B850">
        <v>1356.58</v>
      </c>
      <c r="C850">
        <v>1372.64</v>
      </c>
      <c r="D850">
        <v>1350.73</v>
      </c>
      <c r="E850">
        <v>1372.64</v>
      </c>
      <c r="F850">
        <f t="shared" si="36"/>
        <v>1.3726400000000001</v>
      </c>
      <c r="G850">
        <v>18800324</v>
      </c>
      <c r="H850">
        <v>35113811968</v>
      </c>
      <c r="I850">
        <f t="shared" si="37"/>
        <v>848</v>
      </c>
      <c r="J850">
        <f>SUM($F$3:F850)/I850</f>
        <v>0.94606718160377312</v>
      </c>
      <c r="K850">
        <f t="shared" si="35"/>
        <v>1.1370920400000004</v>
      </c>
    </row>
    <row r="851" spans="1:11" x14ac:dyDescent="0.15">
      <c r="A851" s="1">
        <v>44076</v>
      </c>
      <c r="B851">
        <v>1374.26</v>
      </c>
      <c r="C851">
        <v>1378.79</v>
      </c>
      <c r="D851">
        <v>1357.21</v>
      </c>
      <c r="E851">
        <v>1371.8</v>
      </c>
      <c r="F851">
        <f t="shared" si="36"/>
        <v>1.3717999999999999</v>
      </c>
      <c r="G851">
        <v>27172805</v>
      </c>
      <c r="H851">
        <v>42969681920</v>
      </c>
      <c r="I851">
        <f t="shared" si="37"/>
        <v>849</v>
      </c>
      <c r="J851">
        <f>SUM($F$3:F851)/I851</f>
        <v>0.94656863368668975</v>
      </c>
      <c r="K851">
        <f t="shared" si="35"/>
        <v>1.1389168800000005</v>
      </c>
    </row>
    <row r="852" spans="1:11" x14ac:dyDescent="0.15">
      <c r="A852" s="1">
        <v>44077</v>
      </c>
      <c r="B852">
        <v>1366.88</v>
      </c>
      <c r="C852">
        <v>1370.54</v>
      </c>
      <c r="D852">
        <v>1348.98</v>
      </c>
      <c r="E852">
        <v>1352.19</v>
      </c>
      <c r="F852">
        <f t="shared" si="36"/>
        <v>1.35219</v>
      </c>
      <c r="G852">
        <v>24585780</v>
      </c>
      <c r="H852">
        <v>41140899840</v>
      </c>
      <c r="I852">
        <f t="shared" si="37"/>
        <v>850</v>
      </c>
      <c r="J852">
        <f>SUM($F$3:F852)/I852</f>
        <v>0.94704583529411712</v>
      </c>
      <c r="K852">
        <f t="shared" si="35"/>
        <v>1.1406606400000006</v>
      </c>
    </row>
    <row r="853" spans="1:11" x14ac:dyDescent="0.15">
      <c r="A853" s="1">
        <v>44078</v>
      </c>
      <c r="B853">
        <v>1327.6</v>
      </c>
      <c r="C853">
        <v>1352.7</v>
      </c>
      <c r="D853">
        <v>1326.34</v>
      </c>
      <c r="E853">
        <v>1350.47</v>
      </c>
      <c r="F853">
        <f t="shared" si="36"/>
        <v>1.3504700000000001</v>
      </c>
      <c r="G853">
        <v>22550413</v>
      </c>
      <c r="H853">
        <v>39205896192</v>
      </c>
      <c r="I853">
        <f t="shared" si="37"/>
        <v>851</v>
      </c>
      <c r="J853">
        <f>SUM($F$3:F853)/I853</f>
        <v>0.94751989424206762</v>
      </c>
      <c r="K853">
        <f t="shared" si="35"/>
        <v>1.1424209200000002</v>
      </c>
    </row>
    <row r="854" spans="1:11" x14ac:dyDescent="0.15">
      <c r="A854" s="1">
        <v>44081</v>
      </c>
      <c r="B854">
        <v>1352.1</v>
      </c>
      <c r="C854">
        <v>1361.45</v>
      </c>
      <c r="D854">
        <v>1318.9</v>
      </c>
      <c r="E854">
        <v>1323.1</v>
      </c>
      <c r="F854">
        <f t="shared" si="36"/>
        <v>1.3230999999999999</v>
      </c>
      <c r="G854">
        <v>29743915</v>
      </c>
      <c r="H854">
        <v>47522070528</v>
      </c>
      <c r="I854">
        <f t="shared" si="37"/>
        <v>852</v>
      </c>
      <c r="J854">
        <f>SUM($F$3:F854)/I854</f>
        <v>0.94796071596244069</v>
      </c>
      <c r="K854">
        <f t="shared" si="35"/>
        <v>1.1439750000000004</v>
      </c>
    </row>
    <row r="855" spans="1:11" x14ac:dyDescent="0.15">
      <c r="A855" s="1">
        <v>44082</v>
      </c>
      <c r="B855">
        <v>1325.12</v>
      </c>
      <c r="C855">
        <v>1328.07</v>
      </c>
      <c r="D855">
        <v>1303.29</v>
      </c>
      <c r="E855">
        <v>1319.8</v>
      </c>
      <c r="F855">
        <f t="shared" si="36"/>
        <v>1.3197999999999999</v>
      </c>
      <c r="G855">
        <v>28647243</v>
      </c>
      <c r="H855">
        <v>42694103040</v>
      </c>
      <c r="I855">
        <f t="shared" si="37"/>
        <v>853</v>
      </c>
      <c r="J855">
        <f>SUM($F$3:F855)/I855</f>
        <v>0.94839663540445429</v>
      </c>
      <c r="K855">
        <f t="shared" si="35"/>
        <v>1.1455318800000003</v>
      </c>
    </row>
    <row r="856" spans="1:11" x14ac:dyDescent="0.15">
      <c r="A856" s="1">
        <v>44083</v>
      </c>
      <c r="B856">
        <v>1305.1600000000001</v>
      </c>
      <c r="C856">
        <v>1305.1600000000001</v>
      </c>
      <c r="D856">
        <v>1269.3</v>
      </c>
      <c r="E856">
        <v>1272.25</v>
      </c>
      <c r="F856">
        <f t="shared" si="36"/>
        <v>1.2722500000000001</v>
      </c>
      <c r="G856">
        <v>34347441</v>
      </c>
      <c r="H856">
        <v>48166453248</v>
      </c>
      <c r="I856">
        <f t="shared" si="37"/>
        <v>854</v>
      </c>
      <c r="J856">
        <f>SUM($F$3:F856)/I856</f>
        <v>0.94877585480093618</v>
      </c>
      <c r="K856">
        <f t="shared" si="35"/>
        <v>1.1468720400000001</v>
      </c>
    </row>
    <row r="857" spans="1:11" x14ac:dyDescent="0.15">
      <c r="A857" s="1">
        <v>44084</v>
      </c>
      <c r="B857">
        <v>1283.1099999999999</v>
      </c>
      <c r="C857">
        <v>1286.56</v>
      </c>
      <c r="D857">
        <v>1233.55</v>
      </c>
      <c r="E857">
        <v>1236.97</v>
      </c>
      <c r="F857">
        <f t="shared" si="36"/>
        <v>1.2369700000000001</v>
      </c>
      <c r="G857">
        <v>28982566</v>
      </c>
      <c r="H857">
        <v>40760029184</v>
      </c>
      <c r="I857">
        <f t="shared" si="37"/>
        <v>855</v>
      </c>
      <c r="J857">
        <f>SUM($F$3:F857)/I857</f>
        <v>0.94911292397660763</v>
      </c>
      <c r="K857">
        <f t="shared" si="35"/>
        <v>1.1481256400000002</v>
      </c>
    </row>
    <row r="858" spans="1:11" x14ac:dyDescent="0.15">
      <c r="A858" s="1">
        <v>44085</v>
      </c>
      <c r="B858">
        <v>1231.6199999999999</v>
      </c>
      <c r="C858">
        <v>1254.53</v>
      </c>
      <c r="D858">
        <v>1231.4100000000001</v>
      </c>
      <c r="E858">
        <v>1252.49</v>
      </c>
      <c r="F858">
        <f t="shared" si="36"/>
        <v>1.2524900000000001</v>
      </c>
      <c r="G858">
        <v>18022692</v>
      </c>
      <c r="H858">
        <v>28852662272</v>
      </c>
      <c r="I858">
        <f t="shared" si="37"/>
        <v>856</v>
      </c>
      <c r="J858">
        <f>SUM($F$3:F858)/I858</f>
        <v>0.94946733644859749</v>
      </c>
      <c r="K858">
        <f t="shared" si="35"/>
        <v>1.1493056800000001</v>
      </c>
    </row>
    <row r="859" spans="1:11" x14ac:dyDescent="0.15">
      <c r="A859" s="1">
        <v>44088</v>
      </c>
      <c r="B859">
        <v>1261.31</v>
      </c>
      <c r="C859">
        <v>1274.21</v>
      </c>
      <c r="D859">
        <v>1252.6300000000001</v>
      </c>
      <c r="E859">
        <v>1265.6099999999999</v>
      </c>
      <c r="F859">
        <f t="shared" si="36"/>
        <v>1.2656099999999999</v>
      </c>
      <c r="G859">
        <v>18701867</v>
      </c>
      <c r="H859">
        <v>32795541504</v>
      </c>
      <c r="I859">
        <f t="shared" si="37"/>
        <v>857</v>
      </c>
      <c r="J859">
        <f>SUM($F$3:F859)/I859</f>
        <v>0.9498362310385059</v>
      </c>
      <c r="K859">
        <f t="shared" si="35"/>
        <v>1.1505111200000002</v>
      </c>
    </row>
    <row r="860" spans="1:11" x14ac:dyDescent="0.15">
      <c r="A860" s="1">
        <v>44089</v>
      </c>
      <c r="B860">
        <v>1265.52</v>
      </c>
      <c r="C860">
        <v>1276.28</v>
      </c>
      <c r="D860">
        <v>1258.32</v>
      </c>
      <c r="E860">
        <v>1275.6300000000001</v>
      </c>
      <c r="F860">
        <f t="shared" si="36"/>
        <v>1.27563</v>
      </c>
      <c r="G860">
        <v>21289092</v>
      </c>
      <c r="H860">
        <v>34314952704</v>
      </c>
      <c r="I860">
        <f t="shared" si="37"/>
        <v>858</v>
      </c>
      <c r="J860">
        <f>SUM($F$3:F860)/I860</f>
        <v>0.95021594405594345</v>
      </c>
      <c r="K860">
        <f t="shared" si="35"/>
        <v>1.151721</v>
      </c>
    </row>
    <row r="861" spans="1:11" x14ac:dyDescent="0.15">
      <c r="A861" s="1">
        <v>44090</v>
      </c>
      <c r="B861">
        <v>1272.1600000000001</v>
      </c>
      <c r="C861">
        <v>1274.06</v>
      </c>
      <c r="D861">
        <v>1253.18</v>
      </c>
      <c r="E861">
        <v>1260.01</v>
      </c>
      <c r="F861">
        <f t="shared" si="36"/>
        <v>1.2600100000000001</v>
      </c>
      <c r="G861">
        <v>17232952</v>
      </c>
      <c r="H861">
        <v>28700037120</v>
      </c>
      <c r="I861">
        <f t="shared" si="37"/>
        <v>859</v>
      </c>
      <c r="J861">
        <f>SUM($F$3:F861)/I861</f>
        <v>0.95057658905704245</v>
      </c>
      <c r="K861">
        <f t="shared" si="35"/>
        <v>1.15281656</v>
      </c>
    </row>
    <row r="862" spans="1:11" x14ac:dyDescent="0.15">
      <c r="A862" s="1">
        <v>44091</v>
      </c>
      <c r="B862">
        <v>1259.31</v>
      </c>
      <c r="C862">
        <v>1278.74</v>
      </c>
      <c r="D862">
        <v>1251.08</v>
      </c>
      <c r="E862">
        <v>1269.06</v>
      </c>
      <c r="F862">
        <f t="shared" si="36"/>
        <v>1.2690599999999999</v>
      </c>
      <c r="G862">
        <v>18331250</v>
      </c>
      <c r="H862">
        <v>32721117184</v>
      </c>
      <c r="I862">
        <f t="shared" si="37"/>
        <v>860</v>
      </c>
      <c r="J862">
        <f>SUM($F$3:F862)/I862</f>
        <v>0.95094691860465053</v>
      </c>
      <c r="K862">
        <f t="shared" si="35"/>
        <v>1.1539244399999999</v>
      </c>
    </row>
    <row r="863" spans="1:11" x14ac:dyDescent="0.15">
      <c r="A863" s="1">
        <v>44092</v>
      </c>
      <c r="B863">
        <v>1268.58</v>
      </c>
      <c r="C863">
        <v>1287.1099999999999</v>
      </c>
      <c r="D863">
        <v>1262.5999999999999</v>
      </c>
      <c r="E863">
        <v>1286.02</v>
      </c>
      <c r="F863">
        <f t="shared" si="36"/>
        <v>1.2860199999999999</v>
      </c>
      <c r="G863">
        <v>17886261</v>
      </c>
      <c r="H863">
        <v>32142809088</v>
      </c>
      <c r="I863">
        <f t="shared" si="37"/>
        <v>861</v>
      </c>
      <c r="J863">
        <f>SUM($F$3:F863)/I863</f>
        <v>0.95133608594657304</v>
      </c>
      <c r="K863">
        <f t="shared" si="35"/>
        <v>1.15494936</v>
      </c>
    </row>
    <row r="864" spans="1:11" x14ac:dyDescent="0.15">
      <c r="A864" s="1">
        <v>44095</v>
      </c>
      <c r="B864">
        <v>1288.9100000000001</v>
      </c>
      <c r="C864">
        <v>1294.58</v>
      </c>
      <c r="D864">
        <v>1273.3900000000001</v>
      </c>
      <c r="E864">
        <v>1275.7</v>
      </c>
      <c r="F864">
        <f t="shared" si="36"/>
        <v>1.2757000000000001</v>
      </c>
      <c r="G864">
        <v>16495112</v>
      </c>
      <c r="H864">
        <v>28961988608</v>
      </c>
      <c r="I864">
        <f t="shared" si="37"/>
        <v>862</v>
      </c>
      <c r="J864">
        <f>SUM($F$3:F864)/I864</f>
        <v>0.95171237819025456</v>
      </c>
      <c r="K864">
        <f t="shared" si="35"/>
        <v>1.1559829599999998</v>
      </c>
    </row>
    <row r="865" spans="1:11" x14ac:dyDescent="0.15">
      <c r="A865" s="1">
        <v>44096</v>
      </c>
      <c r="B865">
        <v>1263.45</v>
      </c>
      <c r="C865">
        <v>1276.79</v>
      </c>
      <c r="D865">
        <v>1252.25</v>
      </c>
      <c r="E865">
        <v>1255.9100000000001</v>
      </c>
      <c r="F865">
        <f t="shared" si="36"/>
        <v>1.2559100000000001</v>
      </c>
      <c r="G865">
        <v>15613137</v>
      </c>
      <c r="H865">
        <v>27099236352</v>
      </c>
      <c r="I865">
        <f t="shared" si="37"/>
        <v>863</v>
      </c>
      <c r="J865">
        <f>SUM($F$3:F865)/I865</f>
        <v>0.95206486674391588</v>
      </c>
      <c r="K865">
        <f t="shared" si="35"/>
        <v>1.1569759199999998</v>
      </c>
    </row>
    <row r="866" spans="1:11" x14ac:dyDescent="0.15">
      <c r="A866" s="1">
        <v>44097</v>
      </c>
      <c r="B866">
        <v>1261.47</v>
      </c>
      <c r="C866">
        <v>1268.74</v>
      </c>
      <c r="D866">
        <v>1252.42</v>
      </c>
      <c r="E866">
        <v>1264.6099999999999</v>
      </c>
      <c r="F866">
        <f t="shared" si="36"/>
        <v>1.2646099999999998</v>
      </c>
      <c r="G866">
        <v>12882571</v>
      </c>
      <c r="H866">
        <v>23570544640</v>
      </c>
      <c r="I866">
        <f t="shared" si="37"/>
        <v>864</v>
      </c>
      <c r="J866">
        <f>SUM($F$3:F866)/I866</f>
        <v>0.95242660879629559</v>
      </c>
      <c r="K866">
        <f t="shared" si="35"/>
        <v>1.1579752400000001</v>
      </c>
    </row>
    <row r="867" spans="1:11" x14ac:dyDescent="0.15">
      <c r="A867" s="1">
        <v>44098</v>
      </c>
      <c r="B867">
        <v>1255.55</v>
      </c>
      <c r="C867">
        <v>1255.5999999999999</v>
      </c>
      <c r="D867">
        <v>1229.2</v>
      </c>
      <c r="E867">
        <v>1229.26</v>
      </c>
      <c r="F867">
        <f t="shared" si="36"/>
        <v>1.22926</v>
      </c>
      <c r="G867">
        <v>14850474</v>
      </c>
      <c r="H867">
        <v>25142548480</v>
      </c>
      <c r="I867">
        <f t="shared" si="37"/>
        <v>865</v>
      </c>
      <c r="J867">
        <f>SUM($F$3:F867)/I867</f>
        <v>0.95274664739884318</v>
      </c>
      <c r="K867">
        <f t="shared" si="35"/>
        <v>1.1588090400000002</v>
      </c>
    </row>
    <row r="868" spans="1:11" x14ac:dyDescent="0.15">
      <c r="A868" s="1">
        <v>44099</v>
      </c>
      <c r="B868">
        <v>1237.25</v>
      </c>
      <c r="C868">
        <v>1239.31</v>
      </c>
      <c r="D868">
        <v>1221.55</v>
      </c>
      <c r="E868">
        <v>1228.77</v>
      </c>
      <c r="F868">
        <f t="shared" si="36"/>
        <v>1.2287699999999999</v>
      </c>
      <c r="G868">
        <v>11507404</v>
      </c>
      <c r="H868">
        <v>18852290560</v>
      </c>
      <c r="I868">
        <f t="shared" si="37"/>
        <v>866</v>
      </c>
      <c r="J868">
        <f>SUM($F$3:F868)/I868</f>
        <v>0.95306538106235494</v>
      </c>
      <c r="K868">
        <f t="shared" si="35"/>
        <v>1.1597502799999999</v>
      </c>
    </row>
    <row r="869" spans="1:11" x14ac:dyDescent="0.15">
      <c r="A869" s="1">
        <v>44102</v>
      </c>
      <c r="B869">
        <v>1232.72</v>
      </c>
      <c r="C869">
        <v>1237.0899999999999</v>
      </c>
      <c r="D869">
        <v>1220.1600000000001</v>
      </c>
      <c r="E869">
        <v>1221.31</v>
      </c>
      <c r="F869">
        <f t="shared" si="36"/>
        <v>1.2213099999999999</v>
      </c>
      <c r="G869">
        <v>10637130</v>
      </c>
      <c r="H869">
        <v>19127861248</v>
      </c>
      <c r="I869">
        <f t="shared" si="37"/>
        <v>867</v>
      </c>
      <c r="J869">
        <f>SUM($F$3:F869)/I869</f>
        <v>0.95337477508650448</v>
      </c>
      <c r="K869">
        <f t="shared" si="35"/>
        <v>1.1606762000000002</v>
      </c>
    </row>
    <row r="870" spans="1:11" x14ac:dyDescent="0.15">
      <c r="A870" s="1">
        <v>44103</v>
      </c>
      <c r="B870">
        <v>1228.55</v>
      </c>
      <c r="C870">
        <v>1240.45</v>
      </c>
      <c r="D870">
        <v>1224.8599999999999</v>
      </c>
      <c r="E870">
        <v>1233.1400000000001</v>
      </c>
      <c r="F870">
        <f t="shared" si="36"/>
        <v>1.2331400000000001</v>
      </c>
      <c r="G870">
        <v>11243950</v>
      </c>
      <c r="H870">
        <v>19893135360</v>
      </c>
      <c r="I870">
        <f t="shared" si="37"/>
        <v>868</v>
      </c>
      <c r="J870">
        <f>SUM($F$3:F870)/I870</f>
        <v>0.95369708525345553</v>
      </c>
      <c r="K870">
        <f t="shared" si="35"/>
        <v>1.1615705200000002</v>
      </c>
    </row>
    <row r="871" spans="1:11" x14ac:dyDescent="0.15">
      <c r="A871" s="1">
        <v>44104</v>
      </c>
      <c r="B871">
        <v>1236.4000000000001</v>
      </c>
      <c r="C871">
        <v>1248.9000000000001</v>
      </c>
      <c r="D871">
        <v>1227.78</v>
      </c>
      <c r="E871">
        <v>1233.6199999999999</v>
      </c>
      <c r="F871">
        <f t="shared" si="36"/>
        <v>1.2336199999999999</v>
      </c>
      <c r="G871">
        <v>11138932</v>
      </c>
      <c r="H871">
        <v>20302600192</v>
      </c>
      <c r="I871">
        <f t="shared" si="37"/>
        <v>869</v>
      </c>
      <c r="J871">
        <f>SUM($F$3:F871)/I871</f>
        <v>0.9540192059838889</v>
      </c>
      <c r="K871">
        <f t="shared" si="35"/>
        <v>1.1624354799999996</v>
      </c>
    </row>
    <row r="872" spans="1:11" x14ac:dyDescent="0.15">
      <c r="A872" s="1">
        <v>44113</v>
      </c>
      <c r="B872">
        <v>1254.08</v>
      </c>
      <c r="C872">
        <v>1271.2</v>
      </c>
      <c r="D872">
        <v>1253.04</v>
      </c>
      <c r="E872">
        <v>1267.72</v>
      </c>
      <c r="F872">
        <f t="shared" si="36"/>
        <v>1.26772</v>
      </c>
      <c r="G872">
        <v>13532183</v>
      </c>
      <c r="H872">
        <v>25292034048</v>
      </c>
      <c r="I872">
        <f t="shared" si="37"/>
        <v>870</v>
      </c>
      <c r="J872">
        <f>SUM($F$3:F872)/I872</f>
        <v>0.95437978160919479</v>
      </c>
      <c r="K872">
        <f t="shared" si="35"/>
        <v>1.16344732</v>
      </c>
    </row>
    <row r="873" spans="1:11" x14ac:dyDescent="0.15">
      <c r="A873" s="1">
        <v>44116</v>
      </c>
      <c r="B873">
        <v>1279.67</v>
      </c>
      <c r="C873">
        <v>1315.87</v>
      </c>
      <c r="D873">
        <v>1278.58</v>
      </c>
      <c r="E873">
        <v>1315.82</v>
      </c>
      <c r="F873">
        <f t="shared" si="36"/>
        <v>1.31582</v>
      </c>
      <c r="G873">
        <v>20363470</v>
      </c>
      <c r="H873">
        <v>37552484352</v>
      </c>
      <c r="I873">
        <f t="shared" si="37"/>
        <v>871</v>
      </c>
      <c r="J873">
        <f>SUM($F$3:F873)/I873</f>
        <v>0.9547947531572899</v>
      </c>
      <c r="K873">
        <f t="shared" si="35"/>
        <v>1.1646217199999997</v>
      </c>
    </row>
    <row r="874" spans="1:11" x14ac:dyDescent="0.15">
      <c r="A874" s="1">
        <v>44117</v>
      </c>
      <c r="B874">
        <v>1311.8</v>
      </c>
      <c r="C874">
        <v>1315.62</v>
      </c>
      <c r="D874">
        <v>1298.3900000000001</v>
      </c>
      <c r="E874">
        <v>1314.73</v>
      </c>
      <c r="F874">
        <f t="shared" si="36"/>
        <v>1.31473</v>
      </c>
      <c r="G874">
        <v>17990814</v>
      </c>
      <c r="H874">
        <v>34562793472</v>
      </c>
      <c r="I874">
        <f t="shared" si="37"/>
        <v>872</v>
      </c>
      <c r="J874">
        <f>SUM($F$3:F874)/I874</f>
        <v>0.95520752293577926</v>
      </c>
      <c r="K874">
        <f t="shared" si="35"/>
        <v>1.1658771999999997</v>
      </c>
    </row>
    <row r="875" spans="1:11" x14ac:dyDescent="0.15">
      <c r="A875" s="1">
        <v>44118</v>
      </c>
      <c r="B875">
        <v>1309.6500000000001</v>
      </c>
      <c r="C875">
        <v>1310.77</v>
      </c>
      <c r="D875">
        <v>1292.83</v>
      </c>
      <c r="E875">
        <v>1294.96</v>
      </c>
      <c r="F875">
        <f t="shared" si="36"/>
        <v>1.2949600000000001</v>
      </c>
      <c r="G875">
        <v>16588754</v>
      </c>
      <c r="H875">
        <v>29718104064</v>
      </c>
      <c r="I875">
        <f t="shared" si="37"/>
        <v>873</v>
      </c>
      <c r="J875">
        <f>SUM($F$3:F875)/I875</f>
        <v>0.95559670103092731</v>
      </c>
      <c r="K875">
        <f t="shared" si="35"/>
        <v>1.1671936799999993</v>
      </c>
    </row>
    <row r="876" spans="1:11" x14ac:dyDescent="0.15">
      <c r="A876" s="1">
        <v>44119</v>
      </c>
      <c r="B876">
        <v>1296.26</v>
      </c>
      <c r="C876">
        <v>1297.45</v>
      </c>
      <c r="D876">
        <v>1279.8900000000001</v>
      </c>
      <c r="E876">
        <v>1280.27</v>
      </c>
      <c r="F876">
        <f t="shared" si="36"/>
        <v>1.28027</v>
      </c>
      <c r="G876">
        <v>15681438</v>
      </c>
      <c r="H876">
        <v>29264312320</v>
      </c>
      <c r="I876">
        <f t="shared" si="37"/>
        <v>874</v>
      </c>
      <c r="J876">
        <f>SUM($F$3:F876)/I876</f>
        <v>0.95596818077803147</v>
      </c>
      <c r="K876">
        <f t="shared" si="35"/>
        <v>1.1684060799999993</v>
      </c>
    </row>
    <row r="877" spans="1:11" x14ac:dyDescent="0.15">
      <c r="A877" s="1">
        <v>44120</v>
      </c>
      <c r="B877">
        <v>1279.69</v>
      </c>
      <c r="C877">
        <v>1281.77</v>
      </c>
      <c r="D877">
        <v>1260.8699999999999</v>
      </c>
      <c r="E877">
        <v>1271.25</v>
      </c>
      <c r="F877">
        <f t="shared" si="36"/>
        <v>1.27125</v>
      </c>
      <c r="G877">
        <v>13221535</v>
      </c>
      <c r="H877">
        <v>24174637056</v>
      </c>
      <c r="I877">
        <f t="shared" si="37"/>
        <v>875</v>
      </c>
      <c r="J877">
        <f>SUM($F$3:F877)/I877</f>
        <v>0.95632850285714233</v>
      </c>
      <c r="K877">
        <f t="shared" si="35"/>
        <v>1.1696568399999996</v>
      </c>
    </row>
    <row r="878" spans="1:11" x14ac:dyDescent="0.15">
      <c r="A878" s="1">
        <v>44123</v>
      </c>
      <c r="B878">
        <v>1280.72</v>
      </c>
      <c r="C878">
        <v>1282.7</v>
      </c>
      <c r="D878">
        <v>1255.77</v>
      </c>
      <c r="E878">
        <v>1257.68</v>
      </c>
      <c r="F878">
        <f t="shared" si="36"/>
        <v>1.2576800000000001</v>
      </c>
      <c r="G878">
        <v>14730831</v>
      </c>
      <c r="H878">
        <v>28275789824</v>
      </c>
      <c r="I878">
        <f t="shared" si="37"/>
        <v>876</v>
      </c>
      <c r="J878">
        <f>SUM($F$3:F878)/I878</f>
        <v>0.95667251141552456</v>
      </c>
      <c r="K878">
        <f t="shared" si="35"/>
        <v>1.1708779599999997</v>
      </c>
    </row>
    <row r="879" spans="1:11" x14ac:dyDescent="0.15">
      <c r="A879" s="1">
        <v>44124</v>
      </c>
      <c r="B879">
        <v>1256.77</v>
      </c>
      <c r="C879">
        <v>1273.51</v>
      </c>
      <c r="D879">
        <v>1251.69</v>
      </c>
      <c r="E879">
        <v>1273.51</v>
      </c>
      <c r="F879">
        <f t="shared" si="36"/>
        <v>1.2735099999999999</v>
      </c>
      <c r="G879">
        <v>14001448</v>
      </c>
      <c r="H879">
        <v>24680566784</v>
      </c>
      <c r="I879">
        <f t="shared" si="37"/>
        <v>877</v>
      </c>
      <c r="J879">
        <f>SUM($F$3:F879)/I879</f>
        <v>0.9570337856328387</v>
      </c>
      <c r="K879">
        <f t="shared" si="35"/>
        <v>1.1721400799999995</v>
      </c>
    </row>
    <row r="880" spans="1:11" x14ac:dyDescent="0.15">
      <c r="A880" s="1">
        <v>44125</v>
      </c>
      <c r="B880">
        <v>1274.19</v>
      </c>
      <c r="C880">
        <v>1274.2</v>
      </c>
      <c r="D880">
        <v>1257.27</v>
      </c>
      <c r="E880">
        <v>1265.4000000000001</v>
      </c>
      <c r="F880">
        <f t="shared" si="36"/>
        <v>1.2654000000000001</v>
      </c>
      <c r="G880">
        <v>14298225</v>
      </c>
      <c r="H880">
        <v>25886296064</v>
      </c>
      <c r="I880">
        <f t="shared" si="37"/>
        <v>878</v>
      </c>
      <c r="J880">
        <f>SUM($F$3:F880)/I880</f>
        <v>0.95738499999999949</v>
      </c>
      <c r="K880">
        <f t="shared" si="35"/>
        <v>1.1732873199999991</v>
      </c>
    </row>
    <row r="881" spans="1:11" x14ac:dyDescent="0.15">
      <c r="A881" s="1">
        <v>44126</v>
      </c>
      <c r="B881">
        <v>1261.0999999999999</v>
      </c>
      <c r="C881">
        <v>1272.72</v>
      </c>
      <c r="D881">
        <v>1253.46</v>
      </c>
      <c r="E881">
        <v>1266.47</v>
      </c>
      <c r="F881">
        <f t="shared" si="36"/>
        <v>1.26647</v>
      </c>
      <c r="G881">
        <v>13634120</v>
      </c>
      <c r="H881">
        <v>25032046592</v>
      </c>
      <c r="I881">
        <f t="shared" si="37"/>
        <v>879</v>
      </c>
      <c r="J881">
        <f>SUM($F$3:F881)/I881</f>
        <v>0.95773663253697328</v>
      </c>
      <c r="K881">
        <f t="shared" si="35"/>
        <v>1.1744365199999995</v>
      </c>
    </row>
    <row r="882" spans="1:11" x14ac:dyDescent="0.15">
      <c r="A882" s="1">
        <v>44127</v>
      </c>
      <c r="B882">
        <v>1267.19</v>
      </c>
      <c r="C882">
        <v>1279.23</v>
      </c>
      <c r="D882">
        <v>1247.48</v>
      </c>
      <c r="E882">
        <v>1250.5</v>
      </c>
      <c r="F882">
        <f t="shared" si="36"/>
        <v>1.2504999999999999</v>
      </c>
      <c r="G882">
        <v>14749821</v>
      </c>
      <c r="H882">
        <v>25039847424</v>
      </c>
      <c r="I882">
        <f t="shared" si="37"/>
        <v>880</v>
      </c>
      <c r="J882">
        <f>SUM($F$3:F882)/I882</f>
        <v>0.95806931818181762</v>
      </c>
      <c r="K882">
        <f t="shared" si="35"/>
        <v>1.1754475199999994</v>
      </c>
    </row>
    <row r="883" spans="1:11" x14ac:dyDescent="0.15">
      <c r="A883" s="1">
        <v>44130</v>
      </c>
      <c r="B883">
        <v>1247.17</v>
      </c>
      <c r="C883">
        <v>1254.67</v>
      </c>
      <c r="D883">
        <v>1230.06</v>
      </c>
      <c r="E883">
        <v>1247.71</v>
      </c>
      <c r="F883">
        <f t="shared" si="36"/>
        <v>1.2477100000000001</v>
      </c>
      <c r="G883">
        <v>14311144</v>
      </c>
      <c r="H883">
        <v>25576708096</v>
      </c>
      <c r="I883">
        <f t="shared" si="37"/>
        <v>881</v>
      </c>
      <c r="J883">
        <f>SUM($F$3:F883)/I883</f>
        <v>0.9583980817253116</v>
      </c>
      <c r="K883">
        <f t="shared" si="35"/>
        <v>1.1765327199999995</v>
      </c>
    </row>
    <row r="884" spans="1:11" x14ac:dyDescent="0.15">
      <c r="A884" s="1">
        <v>44131</v>
      </c>
      <c r="B884">
        <v>1248.76</v>
      </c>
      <c r="C884">
        <v>1258.42</v>
      </c>
      <c r="D884">
        <v>1244</v>
      </c>
      <c r="E884">
        <v>1256.1199999999999</v>
      </c>
      <c r="F884">
        <f t="shared" si="36"/>
        <v>1.2561199999999999</v>
      </c>
      <c r="G884">
        <v>13988973</v>
      </c>
      <c r="H884">
        <v>26353250304</v>
      </c>
      <c r="I884">
        <f t="shared" si="37"/>
        <v>882</v>
      </c>
      <c r="J884">
        <f>SUM($F$3:F884)/I884</f>
        <v>0.95873563492063441</v>
      </c>
      <c r="K884">
        <f t="shared" si="35"/>
        <v>1.1776460799999993</v>
      </c>
    </row>
    <row r="885" spans="1:11" x14ac:dyDescent="0.15">
      <c r="A885" s="1">
        <v>44132</v>
      </c>
      <c r="B885">
        <v>1256.02</v>
      </c>
      <c r="C885">
        <v>1259.96</v>
      </c>
      <c r="D885">
        <v>1237.24</v>
      </c>
      <c r="E885">
        <v>1255.95</v>
      </c>
      <c r="F885">
        <f t="shared" si="36"/>
        <v>1.2559500000000001</v>
      </c>
      <c r="G885">
        <v>16789653</v>
      </c>
      <c r="H885">
        <v>31836547072</v>
      </c>
      <c r="I885">
        <f t="shared" si="37"/>
        <v>883</v>
      </c>
      <c r="J885">
        <f>SUM($F$3:F885)/I885</f>
        <v>0.95907223103057704</v>
      </c>
      <c r="K885">
        <f t="shared" si="35"/>
        <v>1.1787524399999996</v>
      </c>
    </row>
    <row r="886" spans="1:11" x14ac:dyDescent="0.15">
      <c r="A886" s="1">
        <v>44133</v>
      </c>
      <c r="B886">
        <v>1237.42</v>
      </c>
      <c r="C886">
        <v>1256.3499999999999</v>
      </c>
      <c r="D886">
        <v>1234.28</v>
      </c>
      <c r="E886">
        <v>1251.24</v>
      </c>
      <c r="F886">
        <f t="shared" si="36"/>
        <v>1.2512399999999999</v>
      </c>
      <c r="G886">
        <v>16551669</v>
      </c>
      <c r="H886">
        <v>30001561600</v>
      </c>
      <c r="I886">
        <f t="shared" si="37"/>
        <v>884</v>
      </c>
      <c r="J886">
        <f>SUM($F$3:F886)/I886</f>
        <v>0.95940273755656058</v>
      </c>
      <c r="K886">
        <f t="shared" si="35"/>
        <v>1.1798947199999998</v>
      </c>
    </row>
    <row r="887" spans="1:11" x14ac:dyDescent="0.15">
      <c r="A887" s="1">
        <v>44134</v>
      </c>
      <c r="B887">
        <v>1252.07</v>
      </c>
      <c r="C887">
        <v>1265.03</v>
      </c>
      <c r="D887">
        <v>1234.42</v>
      </c>
      <c r="E887">
        <v>1236.76</v>
      </c>
      <c r="F887">
        <f t="shared" si="36"/>
        <v>1.2367600000000001</v>
      </c>
      <c r="G887">
        <v>19821039</v>
      </c>
      <c r="H887">
        <v>39065657344</v>
      </c>
      <c r="I887">
        <f t="shared" si="37"/>
        <v>885</v>
      </c>
      <c r="J887">
        <f>SUM($F$3:F887)/I887</f>
        <v>0.95971613559321989</v>
      </c>
      <c r="K887">
        <f t="shared" si="35"/>
        <v>1.1809904399999995</v>
      </c>
    </row>
    <row r="888" spans="1:11" x14ac:dyDescent="0.15">
      <c r="A888" s="1">
        <v>44137</v>
      </c>
      <c r="B888">
        <v>1237.6500000000001</v>
      </c>
      <c r="C888">
        <v>1239.76</v>
      </c>
      <c r="D888">
        <v>1216.76</v>
      </c>
      <c r="E888">
        <v>1237.3699999999999</v>
      </c>
      <c r="F888">
        <f t="shared" si="36"/>
        <v>1.2373699999999999</v>
      </c>
      <c r="G888">
        <v>19374631</v>
      </c>
      <c r="H888">
        <v>41449652224</v>
      </c>
      <c r="I888">
        <f t="shared" si="37"/>
        <v>886</v>
      </c>
      <c r="J888">
        <f>SUM($F$3:F888)/I888</f>
        <v>0.96002951467268582</v>
      </c>
      <c r="K888">
        <f t="shared" si="35"/>
        <v>1.1820317999999994</v>
      </c>
    </row>
    <row r="889" spans="1:11" x14ac:dyDescent="0.15">
      <c r="A889" s="1">
        <v>44138</v>
      </c>
      <c r="B889">
        <v>1238.52</v>
      </c>
      <c r="C889">
        <v>1259.43</v>
      </c>
      <c r="D889">
        <v>1233.49</v>
      </c>
      <c r="E889">
        <v>1258.55</v>
      </c>
      <c r="F889">
        <f t="shared" si="36"/>
        <v>1.2585500000000001</v>
      </c>
      <c r="G889">
        <v>17401731</v>
      </c>
      <c r="H889">
        <v>35913891840</v>
      </c>
      <c r="I889">
        <f t="shared" si="37"/>
        <v>887</v>
      </c>
      <c r="J889">
        <f>SUM($F$3:F889)/I889</f>
        <v>0.96036606538895108</v>
      </c>
      <c r="K889">
        <f t="shared" si="35"/>
        <v>1.1831683999999998</v>
      </c>
    </row>
    <row r="890" spans="1:11" x14ac:dyDescent="0.15">
      <c r="A890" s="1">
        <v>44139</v>
      </c>
      <c r="B890">
        <v>1256.81</v>
      </c>
      <c r="C890">
        <v>1261.5999999999999</v>
      </c>
      <c r="D890">
        <v>1246.43</v>
      </c>
      <c r="E890">
        <v>1259.22</v>
      </c>
      <c r="F890">
        <f t="shared" si="36"/>
        <v>1.25922</v>
      </c>
      <c r="G890">
        <v>13771611</v>
      </c>
      <c r="H890">
        <v>28209158144</v>
      </c>
      <c r="I890">
        <f t="shared" si="37"/>
        <v>888</v>
      </c>
      <c r="J890">
        <f>SUM($F$3:F890)/I890</f>
        <v>0.96070261261261225</v>
      </c>
      <c r="K890">
        <f t="shared" si="35"/>
        <v>1.1843364799999998</v>
      </c>
    </row>
    <row r="891" spans="1:11" x14ac:dyDescent="0.15">
      <c r="A891" s="1">
        <v>44140</v>
      </c>
      <c r="B891">
        <v>1272.22</v>
      </c>
      <c r="C891">
        <v>1283.45</v>
      </c>
      <c r="D891">
        <v>1258.32</v>
      </c>
      <c r="E891">
        <v>1281.31</v>
      </c>
      <c r="F891">
        <f t="shared" si="36"/>
        <v>1.2813099999999999</v>
      </c>
      <c r="G891">
        <v>17347867</v>
      </c>
      <c r="H891">
        <v>36282687488</v>
      </c>
      <c r="I891">
        <f t="shared" si="37"/>
        <v>889</v>
      </c>
      <c r="J891">
        <f>SUM($F$3:F891)/I891</f>
        <v>0.96106325084364419</v>
      </c>
      <c r="K891">
        <f t="shared" si="35"/>
        <v>1.1855602799999998</v>
      </c>
    </row>
    <row r="892" spans="1:11" x14ac:dyDescent="0.15">
      <c r="A892" s="1">
        <v>44141</v>
      </c>
      <c r="B892">
        <v>1283.45</v>
      </c>
      <c r="C892">
        <v>1284.76</v>
      </c>
      <c r="D892">
        <v>1261.6300000000001</v>
      </c>
      <c r="E892">
        <v>1271.02</v>
      </c>
      <c r="F892">
        <f t="shared" si="36"/>
        <v>1.27102</v>
      </c>
      <c r="G892">
        <v>16532723</v>
      </c>
      <c r="H892">
        <v>33910384640</v>
      </c>
      <c r="I892">
        <f t="shared" si="37"/>
        <v>890</v>
      </c>
      <c r="J892">
        <f>SUM($F$3:F892)/I892</f>
        <v>0.96141151685393222</v>
      </c>
      <c r="K892">
        <f t="shared" ref="K892:K955" si="38">SUM(F643:F892)/250</f>
        <v>1.1866106400000003</v>
      </c>
    </row>
    <row r="893" spans="1:11" x14ac:dyDescent="0.15">
      <c r="A893" s="1">
        <v>44144</v>
      </c>
      <c r="B893">
        <v>1280.32</v>
      </c>
      <c r="C893">
        <v>1324.15</v>
      </c>
      <c r="D893">
        <v>1280.32</v>
      </c>
      <c r="E893">
        <v>1314.61</v>
      </c>
      <c r="F893">
        <f t="shared" si="36"/>
        <v>1.3146099999999998</v>
      </c>
      <c r="G893">
        <v>20717391</v>
      </c>
      <c r="H893">
        <v>45074313216</v>
      </c>
      <c r="I893">
        <f t="shared" si="37"/>
        <v>891</v>
      </c>
      <c r="J893">
        <f>SUM($F$3:F893)/I893</f>
        <v>0.96180792368125667</v>
      </c>
      <c r="K893">
        <f t="shared" si="38"/>
        <v>1.1879200800000003</v>
      </c>
    </row>
    <row r="894" spans="1:11" x14ac:dyDescent="0.15">
      <c r="A894" s="1">
        <v>44145</v>
      </c>
      <c r="B894">
        <v>1313.28</v>
      </c>
      <c r="C894">
        <v>1313.28</v>
      </c>
      <c r="D894">
        <v>1289.26</v>
      </c>
      <c r="E894">
        <v>1294.8699999999999</v>
      </c>
      <c r="F894">
        <f t="shared" si="36"/>
        <v>1.29487</v>
      </c>
      <c r="G894">
        <v>15955868</v>
      </c>
      <c r="H894">
        <v>34695692288</v>
      </c>
      <c r="I894">
        <f t="shared" si="37"/>
        <v>892</v>
      </c>
      <c r="J894">
        <f>SUM($F$3:F894)/I894</f>
        <v>0.96218131165919241</v>
      </c>
      <c r="K894">
        <f t="shared" si="38"/>
        <v>1.1891708400000001</v>
      </c>
    </row>
    <row r="895" spans="1:11" x14ac:dyDescent="0.15">
      <c r="A895" s="1">
        <v>44146</v>
      </c>
      <c r="B895">
        <v>1291.0899999999999</v>
      </c>
      <c r="C895">
        <v>1293.32</v>
      </c>
      <c r="D895">
        <v>1258.1199999999999</v>
      </c>
      <c r="E895">
        <v>1259.06</v>
      </c>
      <c r="F895">
        <f t="shared" si="36"/>
        <v>1.2590599999999998</v>
      </c>
      <c r="G895">
        <v>14672064</v>
      </c>
      <c r="H895">
        <v>31231592448</v>
      </c>
      <c r="I895">
        <f t="shared" si="37"/>
        <v>893</v>
      </c>
      <c r="J895">
        <f>SUM($F$3:F895)/I895</f>
        <v>0.96251376259798382</v>
      </c>
      <c r="K895">
        <f t="shared" si="38"/>
        <v>1.1903175199999998</v>
      </c>
    </row>
    <row r="896" spans="1:11" x14ac:dyDescent="0.15">
      <c r="A896" s="1">
        <v>44147</v>
      </c>
      <c r="B896">
        <v>1267.83</v>
      </c>
      <c r="C896">
        <v>1277.99</v>
      </c>
      <c r="D896">
        <v>1265.26</v>
      </c>
      <c r="E896">
        <v>1270.3</v>
      </c>
      <c r="F896">
        <f t="shared" si="36"/>
        <v>1.2703</v>
      </c>
      <c r="G896">
        <v>14528812</v>
      </c>
      <c r="H896">
        <v>28100411392</v>
      </c>
      <c r="I896">
        <f t="shared" si="37"/>
        <v>894</v>
      </c>
      <c r="J896">
        <f>SUM($F$3:F896)/I896</f>
        <v>0.96285804250559237</v>
      </c>
      <c r="K896">
        <f t="shared" si="38"/>
        <v>1.19145484</v>
      </c>
    </row>
    <row r="897" spans="1:11" x14ac:dyDescent="0.15">
      <c r="A897" s="1">
        <v>44148</v>
      </c>
      <c r="B897">
        <v>1265.76</v>
      </c>
      <c r="C897">
        <v>1272.5899999999999</v>
      </c>
      <c r="D897">
        <v>1254.3900000000001</v>
      </c>
      <c r="E897">
        <v>1268.25</v>
      </c>
      <c r="F897">
        <f t="shared" si="36"/>
        <v>1.2682500000000001</v>
      </c>
      <c r="G897">
        <v>12981222</v>
      </c>
      <c r="H897">
        <v>27315015680</v>
      </c>
      <c r="I897">
        <f t="shared" si="37"/>
        <v>895</v>
      </c>
      <c r="J897">
        <f>SUM($F$3:F897)/I897</f>
        <v>0.9631992625698319</v>
      </c>
      <c r="K897">
        <f t="shared" si="38"/>
        <v>1.1925406400000003</v>
      </c>
    </row>
    <row r="898" spans="1:11" x14ac:dyDescent="0.15">
      <c r="A898" s="1">
        <v>44151</v>
      </c>
      <c r="B898">
        <v>1272.56</v>
      </c>
      <c r="C898">
        <v>1273.54</v>
      </c>
      <c r="D898">
        <v>1256.06</v>
      </c>
      <c r="E898">
        <v>1270.71</v>
      </c>
      <c r="F898">
        <f t="shared" si="36"/>
        <v>1.27071</v>
      </c>
      <c r="G898">
        <v>12432948</v>
      </c>
      <c r="H898">
        <v>25238845440</v>
      </c>
      <c r="I898">
        <f t="shared" si="37"/>
        <v>896</v>
      </c>
      <c r="J898">
        <f>SUM($F$3:F898)/I898</f>
        <v>0.96354246651785669</v>
      </c>
      <c r="K898">
        <f t="shared" si="38"/>
        <v>1.1936142800000002</v>
      </c>
    </row>
    <row r="899" spans="1:11" x14ac:dyDescent="0.15">
      <c r="A899" s="1">
        <v>44152</v>
      </c>
      <c r="B899">
        <v>1271.26</v>
      </c>
      <c r="C899">
        <v>1271.31</v>
      </c>
      <c r="D899">
        <v>1236.69</v>
      </c>
      <c r="E899">
        <v>1251.01</v>
      </c>
      <c r="F899">
        <f t="shared" ref="F899:F962" si="39">E899/1000</f>
        <v>1.25101</v>
      </c>
      <c r="G899">
        <v>13951002</v>
      </c>
      <c r="H899">
        <v>28231514112</v>
      </c>
      <c r="I899">
        <f t="shared" si="37"/>
        <v>897</v>
      </c>
      <c r="J899">
        <f>SUM($F$3:F899)/I899</f>
        <v>0.96386294314381216</v>
      </c>
      <c r="K899">
        <f t="shared" si="38"/>
        <v>1.1946636800000003</v>
      </c>
    </row>
    <row r="900" spans="1:11" x14ac:dyDescent="0.15">
      <c r="A900" s="1">
        <v>44153</v>
      </c>
      <c r="B900">
        <v>1250.48</v>
      </c>
      <c r="C900">
        <v>1256.67</v>
      </c>
      <c r="D900">
        <v>1238.97</v>
      </c>
      <c r="E900">
        <v>1242.78</v>
      </c>
      <c r="F900">
        <f t="shared" si="39"/>
        <v>1.24278</v>
      </c>
      <c r="G900">
        <v>11600691</v>
      </c>
      <c r="H900">
        <v>23021830144</v>
      </c>
      <c r="I900">
        <f t="shared" ref="I900:I963" si="40">I899+1</f>
        <v>898</v>
      </c>
      <c r="J900">
        <f>SUM($F$3:F900)/I900</f>
        <v>0.96417354120267218</v>
      </c>
      <c r="K900">
        <f t="shared" si="38"/>
        <v>1.1956435600000002</v>
      </c>
    </row>
    <row r="901" spans="1:11" x14ac:dyDescent="0.15">
      <c r="A901" s="1">
        <v>44154</v>
      </c>
      <c r="B901">
        <v>1237.3699999999999</v>
      </c>
      <c r="C901">
        <v>1255.17</v>
      </c>
      <c r="D901">
        <v>1230.97</v>
      </c>
      <c r="E901">
        <v>1252.98</v>
      </c>
      <c r="F901">
        <f t="shared" si="39"/>
        <v>1.25298</v>
      </c>
      <c r="G901">
        <v>12703605</v>
      </c>
      <c r="H901">
        <v>22880364544</v>
      </c>
      <c r="I901">
        <f t="shared" si="40"/>
        <v>899</v>
      </c>
      <c r="J901">
        <f>SUM($F$3:F901)/I901</f>
        <v>0.96449479421579487</v>
      </c>
      <c r="K901">
        <f t="shared" si="38"/>
        <v>1.1966567200000002</v>
      </c>
    </row>
    <row r="902" spans="1:11" x14ac:dyDescent="0.15">
      <c r="A902" s="1">
        <v>44155</v>
      </c>
      <c r="B902">
        <v>1253.9000000000001</v>
      </c>
      <c r="C902">
        <v>1268.52</v>
      </c>
      <c r="D902">
        <v>1253.8</v>
      </c>
      <c r="E902">
        <v>1263.82</v>
      </c>
      <c r="F902">
        <f t="shared" si="39"/>
        <v>1.2638199999999999</v>
      </c>
      <c r="G902">
        <v>14770688</v>
      </c>
      <c r="H902">
        <v>24453337088</v>
      </c>
      <c r="I902">
        <f t="shared" si="40"/>
        <v>900</v>
      </c>
      <c r="J902">
        <f>SUM($F$3:F902)/I902</f>
        <v>0.96482737777777727</v>
      </c>
      <c r="K902">
        <f t="shared" si="38"/>
        <v>1.1977929200000001</v>
      </c>
    </row>
    <row r="903" spans="1:11" x14ac:dyDescent="0.15">
      <c r="A903" s="1">
        <v>44158</v>
      </c>
      <c r="B903">
        <v>1265.05</v>
      </c>
      <c r="C903">
        <v>1271.3800000000001</v>
      </c>
      <c r="D903">
        <v>1255.1500000000001</v>
      </c>
      <c r="E903">
        <v>1264.44</v>
      </c>
      <c r="F903">
        <f t="shared" si="39"/>
        <v>1.26444</v>
      </c>
      <c r="G903">
        <v>17441267</v>
      </c>
      <c r="H903">
        <v>28772769792</v>
      </c>
      <c r="I903">
        <f t="shared" si="40"/>
        <v>901</v>
      </c>
      <c r="J903">
        <f>SUM($F$3:F903)/I903</f>
        <v>0.96515991120976652</v>
      </c>
      <c r="K903">
        <f t="shared" si="38"/>
        <v>1.19893892</v>
      </c>
    </row>
    <row r="904" spans="1:11" x14ac:dyDescent="0.15">
      <c r="A904" s="1">
        <v>44159</v>
      </c>
      <c r="B904">
        <v>1263.9000000000001</v>
      </c>
      <c r="C904">
        <v>1267.8499999999999</v>
      </c>
      <c r="D904">
        <v>1255.6300000000001</v>
      </c>
      <c r="E904">
        <v>1257.74</v>
      </c>
      <c r="F904">
        <f t="shared" si="39"/>
        <v>1.2577400000000001</v>
      </c>
      <c r="G904">
        <v>15822820</v>
      </c>
      <c r="H904">
        <v>29093738496</v>
      </c>
      <c r="I904">
        <f t="shared" si="40"/>
        <v>902</v>
      </c>
      <c r="J904">
        <f>SUM($F$3:F904)/I904</f>
        <v>0.96548427937915704</v>
      </c>
      <c r="K904">
        <f t="shared" si="38"/>
        <v>1.2000110400000001</v>
      </c>
    </row>
    <row r="905" spans="1:11" x14ac:dyDescent="0.15">
      <c r="A905" s="1">
        <v>44160</v>
      </c>
      <c r="B905">
        <v>1259.08</v>
      </c>
      <c r="C905">
        <v>1259.9000000000001</v>
      </c>
      <c r="D905">
        <v>1236.45</v>
      </c>
      <c r="E905">
        <v>1236.45</v>
      </c>
      <c r="F905">
        <f t="shared" si="39"/>
        <v>1.23645</v>
      </c>
      <c r="G905">
        <v>16842777</v>
      </c>
      <c r="H905">
        <v>30119700480</v>
      </c>
      <c r="I905">
        <f t="shared" si="40"/>
        <v>903</v>
      </c>
      <c r="J905">
        <f>SUM($F$3:F905)/I905</f>
        <v>0.96578435215946801</v>
      </c>
      <c r="K905">
        <f t="shared" si="38"/>
        <v>1.2009518400000001</v>
      </c>
    </row>
    <row r="906" spans="1:11" x14ac:dyDescent="0.15">
      <c r="A906" s="1">
        <v>44161</v>
      </c>
      <c r="B906">
        <v>1236.05</v>
      </c>
      <c r="C906">
        <v>1239.77</v>
      </c>
      <c r="D906">
        <v>1221.6300000000001</v>
      </c>
      <c r="E906">
        <v>1226.56</v>
      </c>
      <c r="F906">
        <f t="shared" si="39"/>
        <v>1.2265599999999999</v>
      </c>
      <c r="G906">
        <v>13100159</v>
      </c>
      <c r="H906">
        <v>22672570368</v>
      </c>
      <c r="I906">
        <f t="shared" si="40"/>
        <v>904</v>
      </c>
      <c r="J906">
        <f>SUM($F$3:F906)/I906</f>
        <v>0.96607282079645973</v>
      </c>
      <c r="K906">
        <f t="shared" si="38"/>
        <v>1.2018688800000001</v>
      </c>
    </row>
    <row r="907" spans="1:11" x14ac:dyDescent="0.15">
      <c r="A907" s="1">
        <v>44162</v>
      </c>
      <c r="B907">
        <v>1230.29</v>
      </c>
      <c r="C907">
        <v>1239.69</v>
      </c>
      <c r="D907">
        <v>1223.57</v>
      </c>
      <c r="E907">
        <v>1235.25</v>
      </c>
      <c r="F907">
        <f t="shared" si="39"/>
        <v>1.23525</v>
      </c>
      <c r="G907">
        <v>12470769</v>
      </c>
      <c r="H907">
        <v>21054799872</v>
      </c>
      <c r="I907">
        <f t="shared" si="40"/>
        <v>905</v>
      </c>
      <c r="J907">
        <f>SUM($F$3:F907)/I907</f>
        <v>0.96637025414364586</v>
      </c>
      <c r="K907">
        <f t="shared" si="38"/>
        <v>1.2027937600000003</v>
      </c>
    </row>
    <row r="908" spans="1:11" x14ac:dyDescent="0.15">
      <c r="A908" s="1">
        <v>44165</v>
      </c>
      <c r="B908">
        <v>1237.08</v>
      </c>
      <c r="C908">
        <v>1249.31</v>
      </c>
      <c r="D908">
        <v>1225.5999999999999</v>
      </c>
      <c r="E908">
        <v>1239.42</v>
      </c>
      <c r="F908">
        <f t="shared" si="39"/>
        <v>1.23942</v>
      </c>
      <c r="G908">
        <v>16345029</v>
      </c>
      <c r="H908">
        <v>29518239744</v>
      </c>
      <c r="I908">
        <f t="shared" si="40"/>
        <v>906</v>
      </c>
      <c r="J908">
        <f>SUM($F$3:F908)/I908</f>
        <v>0.96667163355408336</v>
      </c>
      <c r="K908">
        <f t="shared" si="38"/>
        <v>1.2036349600000003</v>
      </c>
    </row>
    <row r="909" spans="1:11" x14ac:dyDescent="0.15">
      <c r="A909" s="1">
        <v>44166</v>
      </c>
      <c r="B909">
        <v>1238.99</v>
      </c>
      <c r="C909">
        <v>1269.1400000000001</v>
      </c>
      <c r="D909">
        <v>1238.3699999999999</v>
      </c>
      <c r="E909">
        <v>1268.03</v>
      </c>
      <c r="F909">
        <f t="shared" si="39"/>
        <v>1.26803</v>
      </c>
      <c r="G909">
        <v>19835879</v>
      </c>
      <c r="H909">
        <v>31271964672</v>
      </c>
      <c r="I909">
        <f t="shared" si="40"/>
        <v>907</v>
      </c>
      <c r="J909">
        <f>SUM($F$3:F909)/I909</f>
        <v>0.96700389195148784</v>
      </c>
      <c r="K909">
        <f t="shared" si="38"/>
        <v>1.2046366400000004</v>
      </c>
    </row>
    <row r="910" spans="1:11" x14ac:dyDescent="0.15">
      <c r="A910" s="1">
        <v>44167</v>
      </c>
      <c r="B910">
        <v>1268.07</v>
      </c>
      <c r="C910">
        <v>1272.99</v>
      </c>
      <c r="D910">
        <v>1261.78</v>
      </c>
      <c r="E910">
        <v>1269.46</v>
      </c>
      <c r="F910">
        <f t="shared" si="39"/>
        <v>1.26946</v>
      </c>
      <c r="G910">
        <v>20040960</v>
      </c>
      <c r="H910">
        <v>31835830272</v>
      </c>
      <c r="I910">
        <f t="shared" si="40"/>
        <v>908</v>
      </c>
      <c r="J910">
        <f>SUM($F$3:F910)/I910</f>
        <v>0.96733699339206991</v>
      </c>
      <c r="K910">
        <f t="shared" si="38"/>
        <v>1.2056640800000005</v>
      </c>
    </row>
    <row r="911" spans="1:11" x14ac:dyDescent="0.15">
      <c r="A911" s="1">
        <v>44168</v>
      </c>
      <c r="B911">
        <v>1269.98</v>
      </c>
      <c r="C911">
        <v>1281.6600000000001</v>
      </c>
      <c r="D911">
        <v>1265.47</v>
      </c>
      <c r="E911">
        <v>1275.96</v>
      </c>
      <c r="F911">
        <f t="shared" si="39"/>
        <v>1.27596</v>
      </c>
      <c r="G911">
        <v>17142508</v>
      </c>
      <c r="H911">
        <v>29455945728</v>
      </c>
      <c r="I911">
        <f t="shared" si="40"/>
        <v>909</v>
      </c>
      <c r="J911">
        <f>SUM($F$3:F911)/I911</f>
        <v>0.96767651265126453</v>
      </c>
      <c r="K911">
        <f t="shared" si="38"/>
        <v>1.2067846400000004</v>
      </c>
    </row>
    <row r="912" spans="1:11" x14ac:dyDescent="0.15">
      <c r="A912" s="1">
        <v>44169</v>
      </c>
      <c r="B912">
        <v>1274.45</v>
      </c>
      <c r="C912">
        <v>1279.02</v>
      </c>
      <c r="D912">
        <v>1267.5899999999999</v>
      </c>
      <c r="E912">
        <v>1276.44</v>
      </c>
      <c r="F912">
        <f t="shared" si="39"/>
        <v>1.27644</v>
      </c>
      <c r="G912">
        <v>13697612</v>
      </c>
      <c r="H912">
        <v>23793346560</v>
      </c>
      <c r="I912">
        <f t="shared" si="40"/>
        <v>910</v>
      </c>
      <c r="J912">
        <f>SUM($F$3:F912)/I912</f>
        <v>0.96801581318681262</v>
      </c>
      <c r="K912">
        <f t="shared" si="38"/>
        <v>1.2079924400000004</v>
      </c>
    </row>
    <row r="913" spans="1:11" x14ac:dyDescent="0.15">
      <c r="A913" s="1">
        <v>44172</v>
      </c>
      <c r="B913">
        <v>1281.44</v>
      </c>
      <c r="C913">
        <v>1283.3699999999999</v>
      </c>
      <c r="D913">
        <v>1271.3800000000001</v>
      </c>
      <c r="E913">
        <v>1272.26</v>
      </c>
      <c r="F913">
        <f t="shared" si="39"/>
        <v>1.2722599999999999</v>
      </c>
      <c r="G913">
        <v>15409105</v>
      </c>
      <c r="H913">
        <v>27857686528</v>
      </c>
      <c r="I913">
        <f t="shared" si="40"/>
        <v>911</v>
      </c>
      <c r="J913">
        <f>SUM($F$3:F913)/I913</f>
        <v>0.96834978046103126</v>
      </c>
      <c r="K913">
        <f t="shared" si="38"/>
        <v>1.2091614000000004</v>
      </c>
    </row>
    <row r="914" spans="1:11" x14ac:dyDescent="0.15">
      <c r="A914" s="1">
        <v>44173</v>
      </c>
      <c r="B914">
        <v>1272.93</v>
      </c>
      <c r="C914">
        <v>1276.1199999999999</v>
      </c>
      <c r="D914">
        <v>1262.3599999999999</v>
      </c>
      <c r="E914">
        <v>1267.06</v>
      </c>
      <c r="F914">
        <f t="shared" si="39"/>
        <v>1.2670599999999999</v>
      </c>
      <c r="G914">
        <v>13444056</v>
      </c>
      <c r="H914">
        <v>23222609920</v>
      </c>
      <c r="I914">
        <f t="shared" si="40"/>
        <v>912</v>
      </c>
      <c r="J914">
        <f>SUM($F$3:F914)/I914</f>
        <v>0.96867731359649067</v>
      </c>
      <c r="K914">
        <f t="shared" si="38"/>
        <v>1.2102954000000006</v>
      </c>
    </row>
    <row r="915" spans="1:11" x14ac:dyDescent="0.15">
      <c r="A915" s="1">
        <v>44174</v>
      </c>
      <c r="B915">
        <v>1268.94</v>
      </c>
      <c r="C915">
        <v>1274.1199999999999</v>
      </c>
      <c r="D915">
        <v>1246.72</v>
      </c>
      <c r="E915">
        <v>1246.8599999999999</v>
      </c>
      <c r="F915">
        <f t="shared" si="39"/>
        <v>1.2468599999999999</v>
      </c>
      <c r="G915">
        <v>16247850</v>
      </c>
      <c r="H915">
        <v>29413154816</v>
      </c>
      <c r="I915">
        <f t="shared" si="40"/>
        <v>913</v>
      </c>
      <c r="J915">
        <f>SUM($F$3:F915)/I915</f>
        <v>0.96898200438116033</v>
      </c>
      <c r="K915">
        <f t="shared" si="38"/>
        <v>1.2113538800000008</v>
      </c>
    </row>
    <row r="916" spans="1:11" x14ac:dyDescent="0.15">
      <c r="A916" s="1">
        <v>44175</v>
      </c>
      <c r="B916">
        <v>1244.3699999999999</v>
      </c>
      <c r="C916">
        <v>1258.74</v>
      </c>
      <c r="D916">
        <v>1238.0899999999999</v>
      </c>
      <c r="E916">
        <v>1248.95</v>
      </c>
      <c r="F916">
        <f t="shared" si="39"/>
        <v>1.24895</v>
      </c>
      <c r="G916">
        <v>13939724</v>
      </c>
      <c r="H916">
        <v>23800774656</v>
      </c>
      <c r="I916">
        <f t="shared" si="40"/>
        <v>914</v>
      </c>
      <c r="J916">
        <f>SUM($F$3:F916)/I916</f>
        <v>0.96928831509846769</v>
      </c>
      <c r="K916">
        <f t="shared" si="38"/>
        <v>1.2124405200000006</v>
      </c>
    </row>
    <row r="917" spans="1:11" x14ac:dyDescent="0.15">
      <c r="A917" s="1">
        <v>44176</v>
      </c>
      <c r="B917">
        <v>1250.96</v>
      </c>
      <c r="C917">
        <v>1251.3499999999999</v>
      </c>
      <c r="D917">
        <v>1220.79</v>
      </c>
      <c r="E917">
        <v>1232.43</v>
      </c>
      <c r="F917">
        <f t="shared" si="39"/>
        <v>1.2324300000000001</v>
      </c>
      <c r="G917">
        <v>18669811</v>
      </c>
      <c r="H917">
        <v>33325555712</v>
      </c>
      <c r="I917">
        <f t="shared" si="40"/>
        <v>915</v>
      </c>
      <c r="J917">
        <f>SUM($F$3:F917)/I917</f>
        <v>0.96957590163934371</v>
      </c>
      <c r="K917">
        <f t="shared" si="38"/>
        <v>1.2134415200000008</v>
      </c>
    </row>
    <row r="918" spans="1:11" x14ac:dyDescent="0.15">
      <c r="A918" s="1">
        <v>44179</v>
      </c>
      <c r="B918">
        <v>1232.9100000000001</v>
      </c>
      <c r="C918">
        <v>1243.8800000000001</v>
      </c>
      <c r="D918">
        <v>1224.33</v>
      </c>
      <c r="E918">
        <v>1243.77</v>
      </c>
      <c r="F918">
        <f t="shared" si="39"/>
        <v>1.24377</v>
      </c>
      <c r="G918">
        <v>13691124</v>
      </c>
      <c r="H918">
        <v>24043266048</v>
      </c>
      <c r="I918">
        <f t="shared" si="40"/>
        <v>916</v>
      </c>
      <c r="J918">
        <f>SUM($F$3:F918)/I918</f>
        <v>0.96987524017467197</v>
      </c>
      <c r="K918">
        <f t="shared" si="38"/>
        <v>1.2144587200000005</v>
      </c>
    </row>
    <row r="919" spans="1:11" x14ac:dyDescent="0.15">
      <c r="A919" s="1">
        <v>44180</v>
      </c>
      <c r="B919">
        <v>1242.0899999999999</v>
      </c>
      <c r="C919">
        <v>1256.49</v>
      </c>
      <c r="D919">
        <v>1238.6500000000001</v>
      </c>
      <c r="E919">
        <v>1250.8499999999999</v>
      </c>
      <c r="F919">
        <f t="shared" si="39"/>
        <v>1.25085</v>
      </c>
      <c r="G919">
        <v>16047719</v>
      </c>
      <c r="H919">
        <v>26649382912</v>
      </c>
      <c r="I919">
        <f t="shared" si="40"/>
        <v>917</v>
      </c>
      <c r="J919">
        <f>SUM($F$3:F919)/I919</f>
        <v>0.97018164667393625</v>
      </c>
      <c r="K919">
        <f t="shared" si="38"/>
        <v>1.2155168400000005</v>
      </c>
    </row>
    <row r="920" spans="1:11" x14ac:dyDescent="0.15">
      <c r="A920" s="1">
        <v>44181</v>
      </c>
      <c r="B920">
        <v>1251.76</v>
      </c>
      <c r="C920">
        <v>1251.76</v>
      </c>
      <c r="D920">
        <v>1236.51</v>
      </c>
      <c r="E920">
        <v>1238.23</v>
      </c>
      <c r="F920">
        <f t="shared" si="39"/>
        <v>1.2382299999999999</v>
      </c>
      <c r="G920">
        <v>14938855</v>
      </c>
      <c r="H920">
        <v>24528535552</v>
      </c>
      <c r="I920">
        <f t="shared" si="40"/>
        <v>918</v>
      </c>
      <c r="J920">
        <f>SUM($F$3:F920)/I920</f>
        <v>0.97047363834422606</v>
      </c>
      <c r="K920">
        <f t="shared" si="38"/>
        <v>1.2164764000000006</v>
      </c>
    </row>
    <row r="921" spans="1:11" x14ac:dyDescent="0.15">
      <c r="A921" s="1">
        <v>44182</v>
      </c>
      <c r="B921">
        <v>1236.98</v>
      </c>
      <c r="C921">
        <v>1249.54</v>
      </c>
      <c r="D921">
        <v>1225.2</v>
      </c>
      <c r="E921">
        <v>1249.3399999999999</v>
      </c>
      <c r="F921">
        <f t="shared" si="39"/>
        <v>1.2493399999999999</v>
      </c>
      <c r="G921">
        <v>14687577</v>
      </c>
      <c r="H921">
        <v>25229862912</v>
      </c>
      <c r="I921">
        <f t="shared" si="40"/>
        <v>919</v>
      </c>
      <c r="J921">
        <f>SUM($F$3:F921)/I921</f>
        <v>0.97077708378672423</v>
      </c>
      <c r="K921">
        <f t="shared" si="38"/>
        <v>1.2174507200000004</v>
      </c>
    </row>
    <row r="922" spans="1:11" x14ac:dyDescent="0.15">
      <c r="A922" s="1">
        <v>44183</v>
      </c>
      <c r="B922">
        <v>1251.96</v>
      </c>
      <c r="C922">
        <v>1251.96</v>
      </c>
      <c r="D922">
        <v>1237.31</v>
      </c>
      <c r="E922">
        <v>1240.32</v>
      </c>
      <c r="F922">
        <f t="shared" si="39"/>
        <v>1.2403199999999999</v>
      </c>
      <c r="G922">
        <v>12955691</v>
      </c>
      <c r="H922">
        <v>24814444544</v>
      </c>
      <c r="I922">
        <f t="shared" si="40"/>
        <v>920</v>
      </c>
      <c r="J922">
        <f>SUM($F$3:F922)/I922</f>
        <v>0.97107006521739081</v>
      </c>
      <c r="K922">
        <f t="shared" si="38"/>
        <v>1.2183573200000009</v>
      </c>
    </row>
    <row r="923" spans="1:11" x14ac:dyDescent="0.15">
      <c r="A923" s="1">
        <v>44186</v>
      </c>
      <c r="B923">
        <v>1238.0999999999999</v>
      </c>
      <c r="C923">
        <v>1254.46</v>
      </c>
      <c r="D923">
        <v>1230.32</v>
      </c>
      <c r="E923">
        <v>1252.74</v>
      </c>
      <c r="F923">
        <f t="shared" si="39"/>
        <v>1.25274</v>
      </c>
      <c r="G923">
        <v>13472904</v>
      </c>
      <c r="H923">
        <v>26670051328</v>
      </c>
      <c r="I923">
        <f t="shared" si="40"/>
        <v>921</v>
      </c>
      <c r="J923">
        <f>SUM($F$3:F923)/I923</f>
        <v>0.97137589576547179</v>
      </c>
      <c r="K923">
        <f t="shared" si="38"/>
        <v>1.2192674400000008</v>
      </c>
    </row>
    <row r="924" spans="1:11" x14ac:dyDescent="0.15">
      <c r="A924" s="1">
        <v>44187</v>
      </c>
      <c r="B924">
        <v>1246.55</v>
      </c>
      <c r="C924">
        <v>1250.3699999999999</v>
      </c>
      <c r="D924">
        <v>1220.56</v>
      </c>
      <c r="E924">
        <v>1221.8699999999999</v>
      </c>
      <c r="F924">
        <f t="shared" si="39"/>
        <v>1.2218699999999998</v>
      </c>
      <c r="G924">
        <v>16286636</v>
      </c>
      <c r="H924">
        <v>29788223488</v>
      </c>
      <c r="I924">
        <f t="shared" si="40"/>
        <v>922</v>
      </c>
      <c r="J924">
        <f>SUM($F$3:F924)/I924</f>
        <v>0.97164758134490181</v>
      </c>
      <c r="K924">
        <f t="shared" si="38"/>
        <v>1.2200627200000009</v>
      </c>
    </row>
    <row r="925" spans="1:11" x14ac:dyDescent="0.15">
      <c r="A925" s="1">
        <v>44188</v>
      </c>
      <c r="B925">
        <v>1224.7</v>
      </c>
      <c r="C925">
        <v>1227.18</v>
      </c>
      <c r="D925">
        <v>1212.54</v>
      </c>
      <c r="E925">
        <v>1226.2</v>
      </c>
      <c r="F925">
        <f t="shared" si="39"/>
        <v>1.2262</v>
      </c>
      <c r="G925">
        <v>15716563</v>
      </c>
      <c r="H925">
        <v>28986904576</v>
      </c>
      <c r="I925">
        <f t="shared" si="40"/>
        <v>923</v>
      </c>
      <c r="J925">
        <f>SUM($F$3:F925)/I925</f>
        <v>0.97192336944745339</v>
      </c>
      <c r="K925">
        <f t="shared" si="38"/>
        <v>1.2208790800000011</v>
      </c>
    </row>
    <row r="926" spans="1:11" x14ac:dyDescent="0.15">
      <c r="A926" s="1">
        <v>44189</v>
      </c>
      <c r="B926">
        <v>1222.19</v>
      </c>
      <c r="C926">
        <v>1226.33</v>
      </c>
      <c r="D926">
        <v>1200.8</v>
      </c>
      <c r="E926">
        <v>1203.33</v>
      </c>
      <c r="F926">
        <f t="shared" si="39"/>
        <v>1.20333</v>
      </c>
      <c r="G926">
        <v>16466154</v>
      </c>
      <c r="H926">
        <v>27732748288</v>
      </c>
      <c r="I926">
        <f t="shared" si="40"/>
        <v>924</v>
      </c>
      <c r="J926">
        <f>SUM($F$3:F926)/I926</f>
        <v>0.97217380952380905</v>
      </c>
      <c r="K926">
        <f t="shared" si="38"/>
        <v>1.2215418400000011</v>
      </c>
    </row>
    <row r="927" spans="1:11" x14ac:dyDescent="0.15">
      <c r="A927" s="1">
        <v>44190</v>
      </c>
      <c r="B927">
        <v>1201.93</v>
      </c>
      <c r="C927">
        <v>1207.32</v>
      </c>
      <c r="D927">
        <v>1193.18</v>
      </c>
      <c r="E927">
        <v>1205.06</v>
      </c>
      <c r="F927">
        <f t="shared" si="39"/>
        <v>1.20506</v>
      </c>
      <c r="G927">
        <v>13791952</v>
      </c>
      <c r="H927">
        <v>22616268800</v>
      </c>
      <c r="I927">
        <f t="shared" si="40"/>
        <v>925</v>
      </c>
      <c r="J927">
        <f>SUM($F$3:F927)/I927</f>
        <v>0.97242557837837784</v>
      </c>
      <c r="K927">
        <f t="shared" si="38"/>
        <v>1.2221370400000009</v>
      </c>
    </row>
    <row r="928" spans="1:11" x14ac:dyDescent="0.15">
      <c r="A928" s="1">
        <v>44193</v>
      </c>
      <c r="B928">
        <v>1203.58</v>
      </c>
      <c r="C928">
        <v>1205.31</v>
      </c>
      <c r="D928">
        <v>1189.04</v>
      </c>
      <c r="E928">
        <v>1190.93</v>
      </c>
      <c r="F928">
        <f t="shared" si="39"/>
        <v>1.19093</v>
      </c>
      <c r="G928">
        <v>16711895</v>
      </c>
      <c r="H928">
        <v>25903943680</v>
      </c>
      <c r="I928">
        <f t="shared" si="40"/>
        <v>926</v>
      </c>
      <c r="J928">
        <f>SUM($F$3:F928)/I928</f>
        <v>0.97266154427645735</v>
      </c>
      <c r="K928">
        <f t="shared" si="38"/>
        <v>1.222637080000001</v>
      </c>
    </row>
    <row r="929" spans="1:11" x14ac:dyDescent="0.15">
      <c r="A929" s="1">
        <v>44194</v>
      </c>
      <c r="B929">
        <v>1191.1199999999999</v>
      </c>
      <c r="C929">
        <v>1215.81</v>
      </c>
      <c r="D929">
        <v>1191.1199999999999</v>
      </c>
      <c r="E929">
        <v>1205.24</v>
      </c>
      <c r="F929">
        <f t="shared" si="39"/>
        <v>1.2052400000000001</v>
      </c>
      <c r="G929">
        <v>16597219</v>
      </c>
      <c r="H929">
        <v>27201779712</v>
      </c>
      <c r="I929">
        <f t="shared" si="40"/>
        <v>927</v>
      </c>
      <c r="J929">
        <f>SUM($F$3:F929)/I929</f>
        <v>0.97291243797195204</v>
      </c>
      <c r="K929">
        <f t="shared" si="38"/>
        <v>1.2232124400000008</v>
      </c>
    </row>
    <row r="930" spans="1:11" x14ac:dyDescent="0.15">
      <c r="A930" s="1">
        <v>44195</v>
      </c>
      <c r="B930">
        <v>1202.2</v>
      </c>
      <c r="C930">
        <v>1230.49</v>
      </c>
      <c r="D930">
        <v>1201.69</v>
      </c>
      <c r="E930">
        <v>1227.9100000000001</v>
      </c>
      <c r="F930">
        <f t="shared" si="39"/>
        <v>1.2279100000000001</v>
      </c>
      <c r="G930">
        <v>15157118</v>
      </c>
      <c r="H930">
        <v>27644010496</v>
      </c>
      <c r="I930">
        <f t="shared" si="40"/>
        <v>928</v>
      </c>
      <c r="J930">
        <f>SUM($F$3:F930)/I930</f>
        <v>0.9731872198275856</v>
      </c>
      <c r="K930">
        <f t="shared" si="38"/>
        <v>1.223897280000001</v>
      </c>
    </row>
    <row r="931" spans="1:11" x14ac:dyDescent="0.15">
      <c r="A931" s="1">
        <v>44196</v>
      </c>
      <c r="B931">
        <v>1230.78</v>
      </c>
      <c r="C931">
        <v>1254.74</v>
      </c>
      <c r="D931">
        <v>1230.5899999999999</v>
      </c>
      <c r="E931">
        <v>1253.1099999999999</v>
      </c>
      <c r="F931">
        <f t="shared" si="39"/>
        <v>1.2531099999999999</v>
      </c>
      <c r="G931">
        <v>16170846</v>
      </c>
      <c r="H931">
        <v>32825016320</v>
      </c>
      <c r="I931">
        <f t="shared" si="40"/>
        <v>929</v>
      </c>
      <c r="J931">
        <f>SUM($F$3:F931)/I931</f>
        <v>0.9734885360602793</v>
      </c>
      <c r="K931">
        <f t="shared" si="38"/>
        <v>1.2247530400000011</v>
      </c>
    </row>
    <row r="932" spans="1:11" x14ac:dyDescent="0.15">
      <c r="A932" s="1">
        <v>44200</v>
      </c>
      <c r="B932">
        <v>1246.53</v>
      </c>
      <c r="C932">
        <v>1259.24</v>
      </c>
      <c r="D932">
        <v>1233.08</v>
      </c>
      <c r="E932">
        <v>1250.9000000000001</v>
      </c>
      <c r="F932">
        <f t="shared" si="39"/>
        <v>1.2509000000000001</v>
      </c>
      <c r="G932">
        <v>21043377</v>
      </c>
      <c r="H932">
        <v>45554294784</v>
      </c>
      <c r="I932">
        <f t="shared" si="40"/>
        <v>930</v>
      </c>
      <c r="J932">
        <f>SUM($F$3:F932)/I932</f>
        <v>0.97378682795698868</v>
      </c>
      <c r="K932">
        <f t="shared" si="38"/>
        <v>1.225709920000001</v>
      </c>
    </row>
    <row r="933" spans="1:11" x14ac:dyDescent="0.15">
      <c r="A933" s="1">
        <v>44201</v>
      </c>
      <c r="B933">
        <v>1243.6300000000001</v>
      </c>
      <c r="C933">
        <v>1265.79</v>
      </c>
      <c r="D933">
        <v>1242.22</v>
      </c>
      <c r="E933">
        <v>1265.26</v>
      </c>
      <c r="F933">
        <f t="shared" si="39"/>
        <v>1.2652600000000001</v>
      </c>
      <c r="G933">
        <v>20385940</v>
      </c>
      <c r="H933">
        <v>42458112000</v>
      </c>
      <c r="I933">
        <f t="shared" si="40"/>
        <v>931</v>
      </c>
      <c r="J933">
        <f>SUM($F$3:F933)/I933</f>
        <v>0.97409990332975238</v>
      </c>
      <c r="K933">
        <f t="shared" si="38"/>
        <v>1.2266747200000006</v>
      </c>
    </row>
    <row r="934" spans="1:11" x14ac:dyDescent="0.15">
      <c r="A934" s="1">
        <v>44202</v>
      </c>
      <c r="B934">
        <v>1267.82</v>
      </c>
      <c r="C934">
        <v>1271.92</v>
      </c>
      <c r="D934">
        <v>1244.25</v>
      </c>
      <c r="E934">
        <v>1250.3499999999999</v>
      </c>
      <c r="F934">
        <f t="shared" si="39"/>
        <v>1.2503499999999999</v>
      </c>
      <c r="G934">
        <v>19231216</v>
      </c>
      <c r="H934">
        <v>37973483520</v>
      </c>
      <c r="I934">
        <f t="shared" si="40"/>
        <v>932</v>
      </c>
      <c r="J934">
        <f>SUM($F$3:F934)/I934</f>
        <v>0.97439630901287499</v>
      </c>
      <c r="K934">
        <f t="shared" si="38"/>
        <v>1.2275190000000007</v>
      </c>
    </row>
    <row r="935" spans="1:11" x14ac:dyDescent="0.15">
      <c r="A935" s="1">
        <v>44203</v>
      </c>
      <c r="B935">
        <v>1245.3</v>
      </c>
      <c r="C935">
        <v>1247.17</v>
      </c>
      <c r="D935">
        <v>1226.31</v>
      </c>
      <c r="E935">
        <v>1244.32</v>
      </c>
      <c r="F935">
        <f t="shared" si="39"/>
        <v>1.2443199999999999</v>
      </c>
      <c r="G935">
        <v>22322725</v>
      </c>
      <c r="H935">
        <v>42568159232</v>
      </c>
      <c r="I935">
        <f t="shared" si="40"/>
        <v>933</v>
      </c>
      <c r="J935">
        <f>SUM($F$3:F935)/I935</f>
        <v>0.97468561629153216</v>
      </c>
      <c r="K935">
        <f t="shared" si="38"/>
        <v>1.2283170400000007</v>
      </c>
    </row>
    <row r="936" spans="1:11" x14ac:dyDescent="0.15">
      <c r="A936" s="1">
        <v>44204</v>
      </c>
      <c r="B936">
        <v>1243.8900000000001</v>
      </c>
      <c r="C936">
        <v>1269.76</v>
      </c>
      <c r="D936">
        <v>1238.72</v>
      </c>
      <c r="E936">
        <v>1269.48</v>
      </c>
      <c r="F936">
        <f t="shared" si="39"/>
        <v>1.2694799999999999</v>
      </c>
      <c r="G936">
        <v>24321781</v>
      </c>
      <c r="H936">
        <v>44905852928</v>
      </c>
      <c r="I936">
        <f t="shared" si="40"/>
        <v>934</v>
      </c>
      <c r="J936">
        <f>SUM($F$3:F936)/I936</f>
        <v>0.97500124197002092</v>
      </c>
      <c r="K936">
        <f t="shared" si="38"/>
        <v>1.2292888000000008</v>
      </c>
    </row>
    <row r="937" spans="1:11" x14ac:dyDescent="0.15">
      <c r="A937" s="1">
        <v>44207</v>
      </c>
      <c r="B937">
        <v>1270.78</v>
      </c>
      <c r="C937">
        <v>1282.95</v>
      </c>
      <c r="D937">
        <v>1250.18</v>
      </c>
      <c r="E937">
        <v>1260.08</v>
      </c>
      <c r="F937">
        <f t="shared" si="39"/>
        <v>1.2600799999999999</v>
      </c>
      <c r="G937">
        <v>25135327</v>
      </c>
      <c r="H937">
        <v>49885900800</v>
      </c>
      <c r="I937">
        <f t="shared" si="40"/>
        <v>935</v>
      </c>
      <c r="J937">
        <f>SUM($F$3:F937)/I937</f>
        <v>0.97530613903743268</v>
      </c>
      <c r="K937">
        <f t="shared" si="38"/>
        <v>1.2301906400000011</v>
      </c>
    </row>
    <row r="938" spans="1:11" x14ac:dyDescent="0.15">
      <c r="A938" s="1">
        <v>44208</v>
      </c>
      <c r="B938">
        <v>1251.56</v>
      </c>
      <c r="C938">
        <v>1271.2</v>
      </c>
      <c r="D938">
        <v>1243.8800000000001</v>
      </c>
      <c r="E938">
        <v>1271.2</v>
      </c>
      <c r="F938">
        <f t="shared" si="39"/>
        <v>1.2712000000000001</v>
      </c>
      <c r="G938">
        <v>19564235</v>
      </c>
      <c r="H938">
        <v>40641904640</v>
      </c>
      <c r="I938">
        <f t="shared" si="40"/>
        <v>936</v>
      </c>
      <c r="J938">
        <f>SUM($F$3:F938)/I938</f>
        <v>0.97562226495726456</v>
      </c>
      <c r="K938">
        <f t="shared" si="38"/>
        <v>1.231112240000001</v>
      </c>
    </row>
    <row r="939" spans="1:11" x14ac:dyDescent="0.15">
      <c r="A939" s="1">
        <v>44209</v>
      </c>
      <c r="B939">
        <v>1275.03</v>
      </c>
      <c r="C939">
        <v>1280.26</v>
      </c>
      <c r="D939">
        <v>1262.42</v>
      </c>
      <c r="E939">
        <v>1269.48</v>
      </c>
      <c r="F939">
        <f t="shared" si="39"/>
        <v>1.2694799999999999</v>
      </c>
      <c r="G939">
        <v>23971143</v>
      </c>
      <c r="H939">
        <v>49947688960</v>
      </c>
      <c r="I939">
        <f t="shared" si="40"/>
        <v>937</v>
      </c>
      <c r="J939">
        <f>SUM($F$3:F939)/I939</f>
        <v>0.97593588046958335</v>
      </c>
      <c r="K939">
        <f t="shared" si="38"/>
        <v>1.2319268800000007</v>
      </c>
    </row>
    <row r="940" spans="1:11" x14ac:dyDescent="0.15">
      <c r="A940" s="1">
        <v>44210</v>
      </c>
      <c r="B940">
        <v>1262.06</v>
      </c>
      <c r="C940">
        <v>1282.03</v>
      </c>
      <c r="D940">
        <v>1252.3699999999999</v>
      </c>
      <c r="E940">
        <v>1266.4100000000001</v>
      </c>
      <c r="F940">
        <f t="shared" si="39"/>
        <v>1.26641</v>
      </c>
      <c r="G940">
        <v>22160074</v>
      </c>
      <c r="H940">
        <v>47002402816</v>
      </c>
      <c r="I940">
        <f t="shared" si="40"/>
        <v>938</v>
      </c>
      <c r="J940">
        <f>SUM($F$3:F940)/I940</f>
        <v>0.97624555437100169</v>
      </c>
      <c r="K940">
        <f t="shared" si="38"/>
        <v>1.2327226400000009</v>
      </c>
    </row>
    <row r="941" spans="1:11" x14ac:dyDescent="0.15">
      <c r="A941" s="1">
        <v>44211</v>
      </c>
      <c r="B941">
        <v>1263.47</v>
      </c>
      <c r="C941">
        <v>1266.52</v>
      </c>
      <c r="D941">
        <v>1238.51</v>
      </c>
      <c r="E941">
        <v>1257.01</v>
      </c>
      <c r="F941">
        <f t="shared" si="39"/>
        <v>1.25701</v>
      </c>
      <c r="G941">
        <v>18878527</v>
      </c>
      <c r="H941">
        <v>38517862400</v>
      </c>
      <c r="I941">
        <f t="shared" si="40"/>
        <v>939</v>
      </c>
      <c r="J941">
        <f>SUM($F$3:F941)/I941</f>
        <v>0.97654455804046814</v>
      </c>
      <c r="K941">
        <f t="shared" si="38"/>
        <v>1.2334668000000009</v>
      </c>
    </row>
    <row r="942" spans="1:11" x14ac:dyDescent="0.15">
      <c r="A942" s="1">
        <v>44214</v>
      </c>
      <c r="B942">
        <v>1258.54</v>
      </c>
      <c r="C942">
        <v>1296.97</v>
      </c>
      <c r="D942">
        <v>1256.07</v>
      </c>
      <c r="E942">
        <v>1288.0899999999999</v>
      </c>
      <c r="F942">
        <f t="shared" si="39"/>
        <v>1.28809</v>
      </c>
      <c r="G942">
        <v>19041617</v>
      </c>
      <c r="H942">
        <v>40755798016</v>
      </c>
      <c r="I942">
        <f t="shared" si="40"/>
        <v>940</v>
      </c>
      <c r="J942">
        <f>SUM($F$3:F942)/I942</f>
        <v>0.97687598936170172</v>
      </c>
      <c r="K942">
        <f t="shared" si="38"/>
        <v>1.234273040000001</v>
      </c>
    </row>
    <row r="943" spans="1:11" x14ac:dyDescent="0.15">
      <c r="A943" s="1">
        <v>44215</v>
      </c>
      <c r="B943">
        <v>1288.23</v>
      </c>
      <c r="C943">
        <v>1295.1199999999999</v>
      </c>
      <c r="D943">
        <v>1275.73</v>
      </c>
      <c r="E943">
        <v>1278.94</v>
      </c>
      <c r="F943">
        <f t="shared" si="39"/>
        <v>1.27894</v>
      </c>
      <c r="G943">
        <v>21938462</v>
      </c>
      <c r="H943">
        <v>45470113792</v>
      </c>
      <c r="I943">
        <f t="shared" si="40"/>
        <v>941</v>
      </c>
      <c r="J943">
        <f>SUM($F$3:F943)/I943</f>
        <v>0.97719699256110482</v>
      </c>
      <c r="K943">
        <f t="shared" si="38"/>
        <v>1.2351194800000009</v>
      </c>
    </row>
    <row r="944" spans="1:11" x14ac:dyDescent="0.15">
      <c r="A944" s="1">
        <v>44216</v>
      </c>
      <c r="B944">
        <v>1279.45</v>
      </c>
      <c r="C944">
        <v>1292.23</v>
      </c>
      <c r="D944">
        <v>1271.74</v>
      </c>
      <c r="E944">
        <v>1290.52</v>
      </c>
      <c r="F944">
        <f t="shared" si="39"/>
        <v>1.2905199999999999</v>
      </c>
      <c r="G944">
        <v>16434599</v>
      </c>
      <c r="H944">
        <v>34758737920</v>
      </c>
      <c r="I944">
        <f t="shared" si="40"/>
        <v>942</v>
      </c>
      <c r="J944">
        <f>SUM($F$3:F944)/I944</f>
        <v>0.97752960721868332</v>
      </c>
      <c r="K944">
        <f t="shared" si="38"/>
        <v>1.235891000000001</v>
      </c>
    </row>
    <row r="945" spans="1:11" x14ac:dyDescent="0.15">
      <c r="A945" s="1">
        <v>44217</v>
      </c>
      <c r="B945">
        <v>1292.6600000000001</v>
      </c>
      <c r="C945">
        <v>1310.85</v>
      </c>
      <c r="D945">
        <v>1288.82</v>
      </c>
      <c r="E945">
        <v>1307.24</v>
      </c>
      <c r="F945">
        <f t="shared" si="39"/>
        <v>1.30724</v>
      </c>
      <c r="G945">
        <v>21211625</v>
      </c>
      <c r="H945">
        <v>43975086080</v>
      </c>
      <c r="I945">
        <f t="shared" si="40"/>
        <v>943</v>
      </c>
      <c r="J945">
        <f>SUM($F$3:F945)/I945</f>
        <v>0.97787924708377483</v>
      </c>
      <c r="K945">
        <f t="shared" si="38"/>
        <v>1.2366965200000009</v>
      </c>
    </row>
    <row r="946" spans="1:11" x14ac:dyDescent="0.15">
      <c r="A946" s="1">
        <v>44218</v>
      </c>
      <c r="B946">
        <v>1301.9100000000001</v>
      </c>
      <c r="C946">
        <v>1307.1600000000001</v>
      </c>
      <c r="D946">
        <v>1289.6199999999999</v>
      </c>
      <c r="E946">
        <v>1304.82</v>
      </c>
      <c r="F946">
        <f t="shared" si="39"/>
        <v>1.3048199999999999</v>
      </c>
      <c r="G946">
        <v>19760267</v>
      </c>
      <c r="H946">
        <v>43776643072</v>
      </c>
      <c r="I946">
        <f t="shared" si="40"/>
        <v>944</v>
      </c>
      <c r="J946">
        <f>SUM($F$3:F946)/I946</f>
        <v>0.97822558262711823</v>
      </c>
      <c r="K946">
        <f t="shared" si="38"/>
        <v>1.2373706800000008</v>
      </c>
    </row>
    <row r="947" spans="1:11" x14ac:dyDescent="0.15">
      <c r="A947" s="1">
        <v>44221</v>
      </c>
      <c r="B947">
        <v>1296.6300000000001</v>
      </c>
      <c r="C947">
        <v>1302.6099999999999</v>
      </c>
      <c r="D947">
        <v>1280.53</v>
      </c>
      <c r="E947">
        <v>1288.6400000000001</v>
      </c>
      <c r="F947">
        <f t="shared" si="39"/>
        <v>1.28864</v>
      </c>
      <c r="G947">
        <v>19254383</v>
      </c>
      <c r="H947">
        <v>43907399680</v>
      </c>
      <c r="I947">
        <f t="shared" si="40"/>
        <v>945</v>
      </c>
      <c r="J947">
        <f>SUM($F$3:F947)/I947</f>
        <v>0.97855406349206309</v>
      </c>
      <c r="K947">
        <f t="shared" si="38"/>
        <v>1.2380087200000012</v>
      </c>
    </row>
    <row r="948" spans="1:11" x14ac:dyDescent="0.15">
      <c r="A948" s="1">
        <v>44222</v>
      </c>
      <c r="B948">
        <v>1285.76</v>
      </c>
      <c r="C948">
        <v>1292.1600000000001</v>
      </c>
      <c r="D948">
        <v>1268.68</v>
      </c>
      <c r="E948">
        <v>1270.18</v>
      </c>
      <c r="F948">
        <f t="shared" si="39"/>
        <v>1.2701800000000001</v>
      </c>
      <c r="G948">
        <v>17112272</v>
      </c>
      <c r="H948">
        <v>36445188096</v>
      </c>
      <c r="I948">
        <f t="shared" si="40"/>
        <v>946</v>
      </c>
      <c r="J948">
        <f>SUM($F$3:F948)/I948</f>
        <v>0.9788623361522194</v>
      </c>
      <c r="K948">
        <f t="shared" si="38"/>
        <v>1.2385346400000008</v>
      </c>
    </row>
    <row r="949" spans="1:11" x14ac:dyDescent="0.15">
      <c r="A949" s="1">
        <v>44223</v>
      </c>
      <c r="B949">
        <v>1271.07</v>
      </c>
      <c r="C949">
        <v>1293.8900000000001</v>
      </c>
      <c r="D949">
        <v>1265.95</v>
      </c>
      <c r="E949">
        <v>1289.3800000000001</v>
      </c>
      <c r="F949">
        <f t="shared" si="39"/>
        <v>1.2893800000000002</v>
      </c>
      <c r="G949">
        <v>17063543</v>
      </c>
      <c r="H949">
        <v>33203726336</v>
      </c>
      <c r="I949">
        <f t="shared" si="40"/>
        <v>947</v>
      </c>
      <c r="J949">
        <f>SUM($F$3:F949)/I949</f>
        <v>0.97919023231256563</v>
      </c>
      <c r="K949">
        <f t="shared" si="38"/>
        <v>1.2391300000000007</v>
      </c>
    </row>
    <row r="950" spans="1:11" x14ac:dyDescent="0.15">
      <c r="A950" s="1">
        <v>44224</v>
      </c>
      <c r="B950">
        <v>1271.67</v>
      </c>
      <c r="C950">
        <v>1281.8399999999999</v>
      </c>
      <c r="D950">
        <v>1252.4100000000001</v>
      </c>
      <c r="E950">
        <v>1254.22</v>
      </c>
      <c r="F950">
        <f t="shared" si="39"/>
        <v>1.2542200000000001</v>
      </c>
      <c r="G950">
        <v>17116809</v>
      </c>
      <c r="H950">
        <v>34194626560</v>
      </c>
      <c r="I950">
        <f t="shared" si="40"/>
        <v>948</v>
      </c>
      <c r="J950">
        <f>SUM($F$3:F950)/I950</f>
        <v>0.9794803481012655</v>
      </c>
      <c r="K950">
        <f t="shared" si="38"/>
        <v>1.2395536800000007</v>
      </c>
    </row>
    <row r="951" spans="1:11" x14ac:dyDescent="0.15">
      <c r="A951" s="1">
        <v>44225</v>
      </c>
      <c r="B951">
        <v>1262.97</v>
      </c>
      <c r="C951">
        <v>1265.94</v>
      </c>
      <c r="D951">
        <v>1223.1099999999999</v>
      </c>
      <c r="E951">
        <v>1237.5</v>
      </c>
      <c r="F951">
        <f t="shared" si="39"/>
        <v>1.2375</v>
      </c>
      <c r="G951">
        <v>19508984</v>
      </c>
      <c r="H951">
        <v>35932237824</v>
      </c>
      <c r="I951">
        <f t="shared" si="40"/>
        <v>949</v>
      </c>
      <c r="J951">
        <f>SUM($F$3:F951)/I951</f>
        <v>0.97975223393045274</v>
      </c>
      <c r="K951">
        <f t="shared" si="38"/>
        <v>1.2398494000000004</v>
      </c>
    </row>
    <row r="952" spans="1:11" x14ac:dyDescent="0.15">
      <c r="A952" s="1">
        <v>44228</v>
      </c>
      <c r="B952">
        <v>1240.92</v>
      </c>
      <c r="C952">
        <v>1261.29</v>
      </c>
      <c r="D952">
        <v>1240.92</v>
      </c>
      <c r="E952">
        <v>1260.9000000000001</v>
      </c>
      <c r="F952">
        <f t="shared" si="39"/>
        <v>1.2609000000000001</v>
      </c>
      <c r="G952">
        <v>16897037</v>
      </c>
      <c r="H952">
        <v>37224878080</v>
      </c>
      <c r="I952">
        <f t="shared" si="40"/>
        <v>950</v>
      </c>
      <c r="J952">
        <f>SUM($F$3:F952)/I952</f>
        <v>0.98004817894736795</v>
      </c>
      <c r="K952">
        <f t="shared" si="38"/>
        <v>1.2402845200000006</v>
      </c>
    </row>
    <row r="953" spans="1:11" x14ac:dyDescent="0.15">
      <c r="A953" s="1">
        <v>44229</v>
      </c>
      <c r="B953">
        <v>1265.93</v>
      </c>
      <c r="C953">
        <v>1280.28</v>
      </c>
      <c r="D953">
        <v>1264.81</v>
      </c>
      <c r="E953">
        <v>1279.44</v>
      </c>
      <c r="F953">
        <f t="shared" si="39"/>
        <v>1.2794400000000001</v>
      </c>
      <c r="G953">
        <v>17941958</v>
      </c>
      <c r="H953">
        <v>40931307520</v>
      </c>
      <c r="I953">
        <f t="shared" si="40"/>
        <v>951</v>
      </c>
      <c r="J953">
        <f>SUM($F$3:F953)/I953</f>
        <v>0.98036299684542549</v>
      </c>
      <c r="K953">
        <f t="shared" si="38"/>
        <v>1.2407004000000006</v>
      </c>
    </row>
    <row r="954" spans="1:11" x14ac:dyDescent="0.15">
      <c r="A954" s="1">
        <v>44230</v>
      </c>
      <c r="B954">
        <v>1278.28</v>
      </c>
      <c r="C954">
        <v>1279.95</v>
      </c>
      <c r="D954">
        <v>1247.02</v>
      </c>
      <c r="E954">
        <v>1247.93</v>
      </c>
      <c r="F954">
        <f t="shared" si="39"/>
        <v>1.24793</v>
      </c>
      <c r="G954">
        <v>16986950</v>
      </c>
      <c r="H954">
        <v>37617434624</v>
      </c>
      <c r="I954">
        <f t="shared" si="40"/>
        <v>952</v>
      </c>
      <c r="J954">
        <f>SUM($F$3:F954)/I954</f>
        <v>0.98064405462184834</v>
      </c>
      <c r="K954">
        <f t="shared" si="38"/>
        <v>1.2411468400000008</v>
      </c>
    </row>
    <row r="955" spans="1:11" x14ac:dyDescent="0.15">
      <c r="A955" s="1">
        <v>44231</v>
      </c>
      <c r="B955">
        <v>1244.76</v>
      </c>
      <c r="C955">
        <v>1245.79</v>
      </c>
      <c r="D955">
        <v>1210.17</v>
      </c>
      <c r="E955">
        <v>1231.93</v>
      </c>
      <c r="F955">
        <f t="shared" si="39"/>
        <v>1.23193</v>
      </c>
      <c r="G955">
        <v>18142124</v>
      </c>
      <c r="H955">
        <v>36702195712</v>
      </c>
      <c r="I955">
        <f t="shared" si="40"/>
        <v>953</v>
      </c>
      <c r="J955">
        <f>SUM($F$3:F955)/I955</f>
        <v>0.98090773347324201</v>
      </c>
      <c r="K955">
        <f t="shared" si="38"/>
        <v>1.2419401200000006</v>
      </c>
    </row>
    <row r="956" spans="1:11" x14ac:dyDescent="0.15">
      <c r="A956" s="1">
        <v>44232</v>
      </c>
      <c r="B956">
        <v>1235.8699999999999</v>
      </c>
      <c r="C956">
        <v>1240.03</v>
      </c>
      <c r="D956">
        <v>1218.1099999999999</v>
      </c>
      <c r="E956">
        <v>1218.1099999999999</v>
      </c>
      <c r="F956">
        <f t="shared" si="39"/>
        <v>1.2181099999999998</v>
      </c>
      <c r="G956">
        <v>14235264</v>
      </c>
      <c r="H956">
        <v>29883768832</v>
      </c>
      <c r="I956">
        <f t="shared" si="40"/>
        <v>954</v>
      </c>
      <c r="J956">
        <f>SUM($F$3:F956)/I956</f>
        <v>0.9811563731656181</v>
      </c>
      <c r="K956">
        <f t="shared" ref="K956:K1019" si="41">SUM(F707:F956)/250</f>
        <v>1.2424986000000009</v>
      </c>
    </row>
    <row r="957" spans="1:11" x14ac:dyDescent="0.15">
      <c r="A957" s="1">
        <v>44235</v>
      </c>
      <c r="B957">
        <v>1227.3599999999999</v>
      </c>
      <c r="C957">
        <v>1255.4100000000001</v>
      </c>
      <c r="D957">
        <v>1224.9100000000001</v>
      </c>
      <c r="E957">
        <v>1254</v>
      </c>
      <c r="F957">
        <f t="shared" si="39"/>
        <v>1.254</v>
      </c>
      <c r="G957">
        <v>13563668</v>
      </c>
      <c r="H957">
        <v>30555662336</v>
      </c>
      <c r="I957">
        <f t="shared" si="40"/>
        <v>955</v>
      </c>
      <c r="J957">
        <f>SUM($F$3:F957)/I957</f>
        <v>0.98144207329842903</v>
      </c>
      <c r="K957">
        <f t="shared" si="41"/>
        <v>1.2431219600000005</v>
      </c>
    </row>
    <row r="958" spans="1:11" x14ac:dyDescent="0.15">
      <c r="A958" s="1">
        <v>44236</v>
      </c>
      <c r="B958">
        <v>1259.55</v>
      </c>
      <c r="C958">
        <v>1283.28</v>
      </c>
      <c r="D958">
        <v>1257.74</v>
      </c>
      <c r="E958">
        <v>1279.73</v>
      </c>
      <c r="F958">
        <f t="shared" si="39"/>
        <v>1.27973</v>
      </c>
      <c r="G958">
        <v>15803472</v>
      </c>
      <c r="H958">
        <v>34694348800</v>
      </c>
      <c r="I958">
        <f t="shared" si="40"/>
        <v>956</v>
      </c>
      <c r="J958">
        <f>SUM($F$3:F958)/I958</f>
        <v>0.9817540899581586</v>
      </c>
      <c r="K958">
        <f t="shared" si="41"/>
        <v>1.2436758000000003</v>
      </c>
    </row>
    <row r="959" spans="1:11" x14ac:dyDescent="0.15">
      <c r="A959" s="1">
        <v>44237</v>
      </c>
      <c r="B959">
        <v>1283.42</v>
      </c>
      <c r="C959">
        <v>1312.47</v>
      </c>
      <c r="D959">
        <v>1278.69</v>
      </c>
      <c r="E959">
        <v>1309.55</v>
      </c>
      <c r="F959">
        <f t="shared" si="39"/>
        <v>1.30955</v>
      </c>
      <c r="G959">
        <v>14462510</v>
      </c>
      <c r="H959">
        <v>34129149952</v>
      </c>
      <c r="I959">
        <f t="shared" si="40"/>
        <v>957</v>
      </c>
      <c r="J959">
        <f>SUM($F$3:F959)/I959</f>
        <v>0.98209661442006235</v>
      </c>
      <c r="K959">
        <f t="shared" si="41"/>
        <v>1.2442299600000006</v>
      </c>
    </row>
    <row r="960" spans="1:11" x14ac:dyDescent="0.15">
      <c r="A960" s="1">
        <v>44245</v>
      </c>
      <c r="B960">
        <v>1332.99</v>
      </c>
      <c r="C960">
        <v>1336.18</v>
      </c>
      <c r="D960">
        <v>1313.63</v>
      </c>
      <c r="E960">
        <v>1314.82</v>
      </c>
      <c r="F960">
        <f t="shared" si="39"/>
        <v>1.3148199999999999</v>
      </c>
      <c r="G960">
        <v>18714781</v>
      </c>
      <c r="H960">
        <v>40387461120</v>
      </c>
      <c r="I960">
        <f t="shared" si="40"/>
        <v>958</v>
      </c>
      <c r="J960">
        <f>SUM($F$3:F960)/I960</f>
        <v>0.98244392484342347</v>
      </c>
      <c r="K960">
        <f t="shared" si="41"/>
        <v>1.2448052800000005</v>
      </c>
    </row>
    <row r="961" spans="1:11" x14ac:dyDescent="0.15">
      <c r="A961" s="1">
        <v>44246</v>
      </c>
      <c r="B961">
        <v>1313.43</v>
      </c>
      <c r="C961">
        <v>1331.88</v>
      </c>
      <c r="D961">
        <v>1298.07</v>
      </c>
      <c r="E961">
        <v>1327.72</v>
      </c>
      <c r="F961">
        <f t="shared" si="39"/>
        <v>1.32772</v>
      </c>
      <c r="G961">
        <v>18718194</v>
      </c>
      <c r="H961">
        <v>37656096768</v>
      </c>
      <c r="I961">
        <f t="shared" si="40"/>
        <v>959</v>
      </c>
      <c r="J961">
        <f>SUM($F$3:F961)/I961</f>
        <v>0.98280396246089641</v>
      </c>
      <c r="K961">
        <f t="shared" si="41"/>
        <v>1.2454533200000006</v>
      </c>
    </row>
    <row r="962" spans="1:11" x14ac:dyDescent="0.15">
      <c r="A962" s="1">
        <v>44249</v>
      </c>
      <c r="B962">
        <v>1329.54</v>
      </c>
      <c r="C962">
        <v>1334.48</v>
      </c>
      <c r="D962">
        <v>1298.68</v>
      </c>
      <c r="E962">
        <v>1298.74</v>
      </c>
      <c r="F962">
        <f t="shared" si="39"/>
        <v>1.29874</v>
      </c>
      <c r="G962">
        <v>21971063</v>
      </c>
      <c r="H962">
        <v>42094448640</v>
      </c>
      <c r="I962">
        <f t="shared" si="40"/>
        <v>960</v>
      </c>
      <c r="J962">
        <f>SUM($F$3:F962)/I962</f>
        <v>0.98313306249999965</v>
      </c>
      <c r="K962">
        <f t="shared" si="41"/>
        <v>1.2458404400000005</v>
      </c>
    </row>
    <row r="963" spans="1:11" x14ac:dyDescent="0.15">
      <c r="A963" s="1">
        <v>44250</v>
      </c>
      <c r="B963">
        <v>1286.3900000000001</v>
      </c>
      <c r="C963">
        <v>1310.32</v>
      </c>
      <c r="D963">
        <v>1283.56</v>
      </c>
      <c r="E963">
        <v>1295.24</v>
      </c>
      <c r="F963">
        <f t="shared" ref="F963:F1026" si="42">E963/1000</f>
        <v>1.2952399999999999</v>
      </c>
      <c r="G963">
        <v>15225564</v>
      </c>
      <c r="H963">
        <v>31216502784</v>
      </c>
      <c r="I963">
        <f t="shared" si="40"/>
        <v>961</v>
      </c>
      <c r="J963">
        <f>SUM($F$3:F963)/I963</f>
        <v>0.98345783558792887</v>
      </c>
      <c r="K963">
        <f t="shared" si="41"/>
        <v>1.2462181600000004</v>
      </c>
    </row>
    <row r="964" spans="1:11" x14ac:dyDescent="0.15">
      <c r="A964" s="1">
        <v>44251</v>
      </c>
      <c r="B964">
        <v>1294.26</v>
      </c>
      <c r="C964">
        <v>1304.77</v>
      </c>
      <c r="D964">
        <v>1259.5899999999999</v>
      </c>
      <c r="E964">
        <v>1271.76</v>
      </c>
      <c r="F964">
        <f t="shared" si="42"/>
        <v>1.27176</v>
      </c>
      <c r="G964">
        <v>18475818</v>
      </c>
      <c r="H964">
        <v>42398179328</v>
      </c>
      <c r="I964">
        <f t="shared" ref="I964:I1027" si="43">I963+1</f>
        <v>962</v>
      </c>
      <c r="J964">
        <f>SUM($F$3:F964)/I964</f>
        <v>0.98375752598752564</v>
      </c>
      <c r="K964">
        <f t="shared" si="41"/>
        <v>1.2465255600000005</v>
      </c>
    </row>
    <row r="965" spans="1:11" x14ac:dyDescent="0.15">
      <c r="A965" s="1">
        <v>44252</v>
      </c>
      <c r="B965">
        <v>1277.53</v>
      </c>
      <c r="C965">
        <v>1280.03</v>
      </c>
      <c r="D965">
        <v>1258.81</v>
      </c>
      <c r="E965">
        <v>1262.31</v>
      </c>
      <c r="F965">
        <f t="shared" si="42"/>
        <v>1.26231</v>
      </c>
      <c r="G965">
        <v>15981094</v>
      </c>
      <c r="H965">
        <v>32834830336</v>
      </c>
      <c r="I965">
        <f t="shared" si="43"/>
        <v>963</v>
      </c>
      <c r="J965">
        <f>SUM($F$3:F965)/I965</f>
        <v>0.98404678089304209</v>
      </c>
      <c r="K965">
        <f t="shared" si="41"/>
        <v>1.2466407200000005</v>
      </c>
    </row>
    <row r="966" spans="1:11" x14ac:dyDescent="0.15">
      <c r="A966" s="1">
        <v>44253</v>
      </c>
      <c r="B966">
        <v>1237.23</v>
      </c>
      <c r="C966">
        <v>1252.56</v>
      </c>
      <c r="D966">
        <v>1230.4100000000001</v>
      </c>
      <c r="E966">
        <v>1239.67</v>
      </c>
      <c r="F966">
        <f t="shared" si="42"/>
        <v>1.23967</v>
      </c>
      <c r="G966">
        <v>15437454</v>
      </c>
      <c r="H966">
        <v>30720112640</v>
      </c>
      <c r="I966">
        <f t="shared" si="43"/>
        <v>964</v>
      </c>
      <c r="J966">
        <f>SUM($F$3:F966)/I966</f>
        <v>0.98431195020746853</v>
      </c>
      <c r="K966">
        <f t="shared" si="41"/>
        <v>1.2465734400000006</v>
      </c>
    </row>
    <row r="967" spans="1:11" x14ac:dyDescent="0.15">
      <c r="A967" s="1">
        <v>44256</v>
      </c>
      <c r="B967">
        <v>1249.6099999999999</v>
      </c>
      <c r="C967">
        <v>1266.29</v>
      </c>
      <c r="D967">
        <v>1245.43</v>
      </c>
      <c r="E967">
        <v>1265.43</v>
      </c>
      <c r="F967">
        <f t="shared" si="42"/>
        <v>1.2654300000000001</v>
      </c>
      <c r="G967">
        <v>17617379</v>
      </c>
      <c r="H967">
        <v>35910529024</v>
      </c>
      <c r="I967">
        <f t="shared" si="43"/>
        <v>965</v>
      </c>
      <c r="J967">
        <f>SUM($F$3:F967)/I967</f>
        <v>0.98460326424870437</v>
      </c>
      <c r="K967">
        <f t="shared" si="41"/>
        <v>1.2466604800000005</v>
      </c>
    </row>
    <row r="968" spans="1:11" x14ac:dyDescent="0.15">
      <c r="A968" s="1">
        <v>44257</v>
      </c>
      <c r="B968">
        <v>1271.31</v>
      </c>
      <c r="C968">
        <v>1272.4100000000001</v>
      </c>
      <c r="D968">
        <v>1243.93</v>
      </c>
      <c r="E968">
        <v>1253.77</v>
      </c>
      <c r="F968">
        <f t="shared" si="42"/>
        <v>1.2537700000000001</v>
      </c>
      <c r="G968">
        <v>16435340</v>
      </c>
      <c r="H968">
        <v>33955876864</v>
      </c>
      <c r="I968">
        <f t="shared" si="43"/>
        <v>966</v>
      </c>
      <c r="J968">
        <f>SUM($F$3:F968)/I968</f>
        <v>0.9848819047619044</v>
      </c>
      <c r="K968">
        <f t="shared" si="41"/>
        <v>1.2465784800000002</v>
      </c>
    </row>
    <row r="969" spans="1:11" x14ac:dyDescent="0.15">
      <c r="A969" s="1">
        <v>44258</v>
      </c>
      <c r="B969">
        <v>1248.07</v>
      </c>
      <c r="C969">
        <v>1265.94</v>
      </c>
      <c r="D969">
        <v>1244.33</v>
      </c>
      <c r="E969">
        <v>1265.7</v>
      </c>
      <c r="F969">
        <f t="shared" si="42"/>
        <v>1.2657</v>
      </c>
      <c r="G969">
        <v>13987551</v>
      </c>
      <c r="H969">
        <v>26539450368</v>
      </c>
      <c r="I969">
        <f t="shared" si="43"/>
        <v>967</v>
      </c>
      <c r="J969">
        <f>SUM($F$3:F969)/I969</f>
        <v>0.9851723061013441</v>
      </c>
      <c r="K969">
        <f t="shared" si="41"/>
        <v>1.2464146399999998</v>
      </c>
    </row>
    <row r="970" spans="1:11" x14ac:dyDescent="0.15">
      <c r="A970" s="1">
        <v>44259</v>
      </c>
      <c r="B970">
        <v>1255.9000000000001</v>
      </c>
      <c r="C970">
        <v>1256.57</v>
      </c>
      <c r="D970">
        <v>1221.9000000000001</v>
      </c>
      <c r="E970">
        <v>1226.22</v>
      </c>
      <c r="F970">
        <f t="shared" si="42"/>
        <v>1.2262200000000001</v>
      </c>
      <c r="G970">
        <v>19120701</v>
      </c>
      <c r="H970">
        <v>32605046784</v>
      </c>
      <c r="I970">
        <f t="shared" si="43"/>
        <v>968</v>
      </c>
      <c r="J970">
        <f>SUM($F$3:F970)/I970</f>
        <v>0.98542132231404933</v>
      </c>
      <c r="K970">
        <f t="shared" si="41"/>
        <v>1.24595444</v>
      </c>
    </row>
    <row r="971" spans="1:11" x14ac:dyDescent="0.15">
      <c r="A971" s="1">
        <v>44260</v>
      </c>
      <c r="B971">
        <v>1209.1099999999999</v>
      </c>
      <c r="C971">
        <v>1237.32</v>
      </c>
      <c r="D971">
        <v>1209.04</v>
      </c>
      <c r="E971">
        <v>1228.31</v>
      </c>
      <c r="F971">
        <f t="shared" si="42"/>
        <v>1.22831</v>
      </c>
      <c r="G971">
        <v>17845885</v>
      </c>
      <c r="H971">
        <v>28761071616</v>
      </c>
      <c r="I971">
        <f t="shared" si="43"/>
        <v>969</v>
      </c>
      <c r="J971">
        <f>SUM($F$3:F971)/I971</f>
        <v>0.98567198142414836</v>
      </c>
      <c r="K971">
        <f t="shared" si="41"/>
        <v>1.2454893200000001</v>
      </c>
    </row>
    <row r="972" spans="1:11" x14ac:dyDescent="0.15">
      <c r="A972" s="1">
        <v>44263</v>
      </c>
      <c r="B972">
        <v>1235.54</v>
      </c>
      <c r="C972">
        <v>1237.27</v>
      </c>
      <c r="D972">
        <v>1182.77</v>
      </c>
      <c r="E972">
        <v>1182.81</v>
      </c>
      <c r="F972">
        <f t="shared" si="42"/>
        <v>1.1828099999999999</v>
      </c>
      <c r="G972">
        <v>18126217</v>
      </c>
      <c r="H972">
        <v>32933070848</v>
      </c>
      <c r="I972">
        <f t="shared" si="43"/>
        <v>970</v>
      </c>
      <c r="J972">
        <f>SUM($F$3:F972)/I972</f>
        <v>0.98587521649484511</v>
      </c>
      <c r="K972">
        <f t="shared" si="41"/>
        <v>1.2450857200000001</v>
      </c>
    </row>
    <row r="973" spans="1:11" x14ac:dyDescent="0.15">
      <c r="A973" s="1">
        <v>44264</v>
      </c>
      <c r="B973">
        <v>1178.6600000000001</v>
      </c>
      <c r="C973">
        <v>1188.6099999999999</v>
      </c>
      <c r="D973">
        <v>1141.1400000000001</v>
      </c>
      <c r="E973">
        <v>1158.3800000000001</v>
      </c>
      <c r="F973">
        <f t="shared" si="42"/>
        <v>1.1583800000000002</v>
      </c>
      <c r="G973">
        <v>18590091</v>
      </c>
      <c r="H973">
        <v>32743337984</v>
      </c>
      <c r="I973">
        <f t="shared" si="43"/>
        <v>971</v>
      </c>
      <c r="J973">
        <f>SUM($F$3:F973)/I973</f>
        <v>0.98605287332646729</v>
      </c>
      <c r="K973">
        <f t="shared" si="41"/>
        <v>1.2445509200000004</v>
      </c>
    </row>
    <row r="974" spans="1:11" x14ac:dyDescent="0.15">
      <c r="A974" s="1">
        <v>44265</v>
      </c>
      <c r="B974">
        <v>1175.9000000000001</v>
      </c>
      <c r="C974">
        <v>1178.03</v>
      </c>
      <c r="D974">
        <v>1147.06</v>
      </c>
      <c r="E974">
        <v>1148.24</v>
      </c>
      <c r="F974">
        <f t="shared" si="42"/>
        <v>1.1482399999999999</v>
      </c>
      <c r="G974">
        <v>15560247</v>
      </c>
      <c r="H974">
        <v>27529347072</v>
      </c>
      <c r="I974">
        <f t="shared" si="43"/>
        <v>972</v>
      </c>
      <c r="J974">
        <f>SUM($F$3:F974)/I974</f>
        <v>0.98621973251028772</v>
      </c>
      <c r="K974">
        <f t="shared" si="41"/>
        <v>1.2443138000000002</v>
      </c>
    </row>
    <row r="975" spans="1:11" x14ac:dyDescent="0.15">
      <c r="A975" s="1">
        <v>44266</v>
      </c>
      <c r="B975">
        <v>1152.32</v>
      </c>
      <c r="C975">
        <v>1179.8900000000001</v>
      </c>
      <c r="D975">
        <v>1149.19</v>
      </c>
      <c r="E975">
        <v>1178.05</v>
      </c>
      <c r="F975">
        <f t="shared" si="42"/>
        <v>1.17805</v>
      </c>
      <c r="G975">
        <v>13996189</v>
      </c>
      <c r="H975">
        <v>25740656640</v>
      </c>
      <c r="I975">
        <f t="shared" si="43"/>
        <v>973</v>
      </c>
      <c r="J975">
        <f>SUM($F$3:F975)/I975</f>
        <v>0.98641688591983523</v>
      </c>
      <c r="K975">
        <f t="shared" si="41"/>
        <v>1.2440078000000003</v>
      </c>
    </row>
    <row r="976" spans="1:11" x14ac:dyDescent="0.15">
      <c r="A976" s="1">
        <v>44267</v>
      </c>
      <c r="B976">
        <v>1180.08</v>
      </c>
      <c r="C976">
        <v>1180.08</v>
      </c>
      <c r="D976">
        <v>1154.08</v>
      </c>
      <c r="E976">
        <v>1167.57</v>
      </c>
      <c r="F976">
        <f t="shared" si="42"/>
        <v>1.16757</v>
      </c>
      <c r="G976">
        <v>12785436</v>
      </c>
      <c r="H976">
        <v>24182081536</v>
      </c>
      <c r="I976">
        <f t="shared" si="43"/>
        <v>974</v>
      </c>
      <c r="J976">
        <f>SUM($F$3:F976)/I976</f>
        <v>0.98660287474332609</v>
      </c>
      <c r="K976">
        <f t="shared" si="41"/>
        <v>1.2435511200000002</v>
      </c>
    </row>
    <row r="977" spans="1:11" x14ac:dyDescent="0.15">
      <c r="A977" s="1">
        <v>44270</v>
      </c>
      <c r="B977">
        <v>1157.8599999999999</v>
      </c>
      <c r="C977">
        <v>1157.8599999999999</v>
      </c>
      <c r="D977">
        <v>1130.6199999999999</v>
      </c>
      <c r="E977">
        <v>1139.04</v>
      </c>
      <c r="F977">
        <f t="shared" si="42"/>
        <v>1.1390400000000001</v>
      </c>
      <c r="G977">
        <v>12535435</v>
      </c>
      <c r="H977">
        <v>21790173184</v>
      </c>
      <c r="I977">
        <f t="shared" si="43"/>
        <v>975</v>
      </c>
      <c r="J977">
        <f>SUM($F$3:F977)/I977</f>
        <v>0.98675922051282017</v>
      </c>
      <c r="K977">
        <f t="shared" si="41"/>
        <v>1.2430223200000003</v>
      </c>
    </row>
    <row r="978" spans="1:11" x14ac:dyDescent="0.15">
      <c r="A978" s="1">
        <v>44271</v>
      </c>
      <c r="B978">
        <v>1142.71</v>
      </c>
      <c r="C978">
        <v>1148.0899999999999</v>
      </c>
      <c r="D978">
        <v>1128.77</v>
      </c>
      <c r="E978">
        <v>1142.76</v>
      </c>
      <c r="F978">
        <f t="shared" si="42"/>
        <v>1.14276</v>
      </c>
      <c r="G978">
        <v>15912328</v>
      </c>
      <c r="H978">
        <v>20673540096</v>
      </c>
      <c r="I978">
        <f t="shared" si="43"/>
        <v>976</v>
      </c>
      <c r="J978">
        <f>SUM($F$3:F978)/I978</f>
        <v>0.98691905737704877</v>
      </c>
      <c r="K978">
        <f t="shared" si="41"/>
        <v>1.2424881600000004</v>
      </c>
    </row>
    <row r="979" spans="1:11" x14ac:dyDescent="0.15">
      <c r="A979" s="1">
        <v>44272</v>
      </c>
      <c r="B979">
        <v>1139.3399999999999</v>
      </c>
      <c r="C979">
        <v>1156.1500000000001</v>
      </c>
      <c r="D979">
        <v>1130.46</v>
      </c>
      <c r="E979">
        <v>1154.23</v>
      </c>
      <c r="F979">
        <f t="shared" si="42"/>
        <v>1.1542300000000001</v>
      </c>
      <c r="G979">
        <v>15882038</v>
      </c>
      <c r="H979">
        <v>21408043008</v>
      </c>
      <c r="I979">
        <f t="shared" si="43"/>
        <v>977</v>
      </c>
      <c r="J979">
        <f>SUM($F$3:F979)/I979</f>
        <v>0.98709030706243561</v>
      </c>
      <c r="K979">
        <f t="shared" si="41"/>
        <v>1.2420459200000002</v>
      </c>
    </row>
    <row r="980" spans="1:11" x14ac:dyDescent="0.15">
      <c r="A980" s="1">
        <v>44273</v>
      </c>
      <c r="B980">
        <v>1157.18</v>
      </c>
      <c r="C980">
        <v>1157.94</v>
      </c>
      <c r="D980">
        <v>1150.1500000000001</v>
      </c>
      <c r="E980">
        <v>1155.8699999999999</v>
      </c>
      <c r="F980">
        <f t="shared" si="42"/>
        <v>1.15587</v>
      </c>
      <c r="G980">
        <v>17348640</v>
      </c>
      <c r="H980">
        <v>21946648576</v>
      </c>
      <c r="I980">
        <f t="shared" si="43"/>
        <v>978</v>
      </c>
      <c r="J980">
        <f>SUM($F$3:F980)/I980</f>
        <v>0.98726288343558244</v>
      </c>
      <c r="K980">
        <f t="shared" si="41"/>
        <v>1.2418774800000001</v>
      </c>
    </row>
    <row r="981" spans="1:11" x14ac:dyDescent="0.15">
      <c r="A981" s="1">
        <v>44274</v>
      </c>
      <c r="B981">
        <v>1139.51</v>
      </c>
      <c r="C981">
        <v>1145.23</v>
      </c>
      <c r="D981">
        <v>1126.3499999999999</v>
      </c>
      <c r="E981">
        <v>1130.9000000000001</v>
      </c>
      <c r="F981">
        <f t="shared" si="42"/>
        <v>1.1309</v>
      </c>
      <c r="G981">
        <v>16721260</v>
      </c>
      <c r="H981">
        <v>21761239040</v>
      </c>
      <c r="I981">
        <f t="shared" si="43"/>
        <v>979</v>
      </c>
      <c r="J981">
        <f>SUM($F$3:F981)/I981</f>
        <v>0.98740960163432034</v>
      </c>
      <c r="K981">
        <f t="shared" si="41"/>
        <v>1.2414092399999999</v>
      </c>
    </row>
    <row r="982" spans="1:11" x14ac:dyDescent="0.15">
      <c r="A982" s="1">
        <v>44277</v>
      </c>
      <c r="B982">
        <v>1133.1500000000001</v>
      </c>
      <c r="C982">
        <v>1153.0899999999999</v>
      </c>
      <c r="D982">
        <v>1132.93</v>
      </c>
      <c r="E982">
        <v>1152.28</v>
      </c>
      <c r="F982">
        <f t="shared" si="42"/>
        <v>1.15228</v>
      </c>
      <c r="G982">
        <v>16466255</v>
      </c>
      <c r="H982">
        <v>21097963520</v>
      </c>
      <c r="I982">
        <f t="shared" si="43"/>
        <v>980</v>
      </c>
      <c r="J982">
        <f>SUM($F$3:F982)/I982</f>
        <v>0.98757783673469357</v>
      </c>
      <c r="K982">
        <f t="shared" si="41"/>
        <v>1.2411438000000001</v>
      </c>
    </row>
    <row r="983" spans="1:11" x14ac:dyDescent="0.15">
      <c r="A983" s="1">
        <v>44278</v>
      </c>
      <c r="B983">
        <v>1151.72</v>
      </c>
      <c r="C983">
        <v>1157.8599999999999</v>
      </c>
      <c r="D983">
        <v>1143.49</v>
      </c>
      <c r="E983">
        <v>1150.1300000000001</v>
      </c>
      <c r="F983">
        <f t="shared" si="42"/>
        <v>1.1501300000000001</v>
      </c>
      <c r="G983">
        <v>16315164</v>
      </c>
      <c r="H983">
        <v>21644427264</v>
      </c>
      <c r="I983">
        <f t="shared" si="43"/>
        <v>981</v>
      </c>
      <c r="J983">
        <f>SUM($F$3:F983)/I983</f>
        <v>0.98774353720693131</v>
      </c>
      <c r="K983">
        <f t="shared" si="41"/>
        <v>1.2409767599999997</v>
      </c>
    </row>
    <row r="984" spans="1:11" x14ac:dyDescent="0.15">
      <c r="A984" s="1">
        <v>44279</v>
      </c>
      <c r="B984">
        <v>1144.73</v>
      </c>
      <c r="C984">
        <v>1155.32</v>
      </c>
      <c r="D984">
        <v>1137.94</v>
      </c>
      <c r="E984">
        <v>1139.8699999999999</v>
      </c>
      <c r="F984">
        <f t="shared" si="42"/>
        <v>1.1398699999999999</v>
      </c>
      <c r="G984">
        <v>19147954</v>
      </c>
      <c r="H984">
        <v>23612952576</v>
      </c>
      <c r="I984">
        <f t="shared" si="43"/>
        <v>982</v>
      </c>
      <c r="J984">
        <f>SUM($F$3:F984)/I984</f>
        <v>0.98789845213849248</v>
      </c>
      <c r="K984">
        <f t="shared" si="41"/>
        <v>1.2407772399999999</v>
      </c>
    </row>
    <row r="985" spans="1:11" x14ac:dyDescent="0.15">
      <c r="A985" s="1">
        <v>44280</v>
      </c>
      <c r="B985">
        <v>1132.8599999999999</v>
      </c>
      <c r="C985">
        <v>1156.18</v>
      </c>
      <c r="D985">
        <v>1129.2</v>
      </c>
      <c r="E985">
        <v>1147.08</v>
      </c>
      <c r="F985">
        <f t="shared" si="42"/>
        <v>1.1470799999999999</v>
      </c>
      <c r="G985">
        <v>17203495</v>
      </c>
      <c r="H985">
        <v>21854746624</v>
      </c>
      <c r="I985">
        <f t="shared" si="43"/>
        <v>983</v>
      </c>
      <c r="J985">
        <f>SUM($F$3:F985)/I985</f>
        <v>0.9880603865717188</v>
      </c>
      <c r="K985">
        <f t="shared" si="41"/>
        <v>1.2408547199999997</v>
      </c>
    </row>
    <row r="986" spans="1:11" x14ac:dyDescent="0.15">
      <c r="A986" s="1">
        <v>44281</v>
      </c>
      <c r="B986">
        <v>1150.23</v>
      </c>
      <c r="C986">
        <v>1168.4100000000001</v>
      </c>
      <c r="D986">
        <v>1146.8699999999999</v>
      </c>
      <c r="E986">
        <v>1164.8900000000001</v>
      </c>
      <c r="F986">
        <f t="shared" si="42"/>
        <v>1.1648900000000002</v>
      </c>
      <c r="G986">
        <v>15724279</v>
      </c>
      <c r="H986">
        <v>23092037632</v>
      </c>
      <c r="I986">
        <f t="shared" si="43"/>
        <v>984</v>
      </c>
      <c r="J986">
        <f>SUM($F$3:F986)/I986</f>
        <v>0.98824009146341418</v>
      </c>
      <c r="K986">
        <f t="shared" si="41"/>
        <v>1.2409697199999998</v>
      </c>
    </row>
    <row r="987" spans="1:11" x14ac:dyDescent="0.15">
      <c r="A987" s="1">
        <v>44284</v>
      </c>
      <c r="B987">
        <v>1165.1600000000001</v>
      </c>
      <c r="C987">
        <v>1165.53</v>
      </c>
      <c r="D987">
        <v>1151.17</v>
      </c>
      <c r="E987">
        <v>1153.78</v>
      </c>
      <c r="F987">
        <f t="shared" si="42"/>
        <v>1.15378</v>
      </c>
      <c r="G987">
        <v>14093745</v>
      </c>
      <c r="H987">
        <v>21155284992</v>
      </c>
      <c r="I987">
        <f t="shared" si="43"/>
        <v>985</v>
      </c>
      <c r="J987">
        <f>SUM($F$3:F987)/I987</f>
        <v>0.98840815228426349</v>
      </c>
      <c r="K987">
        <f t="shared" si="41"/>
        <v>1.2411057999999999</v>
      </c>
    </row>
    <row r="988" spans="1:11" x14ac:dyDescent="0.15">
      <c r="A988" s="1">
        <v>44285</v>
      </c>
      <c r="B988">
        <v>1154.71</v>
      </c>
      <c r="C988">
        <v>1165.07</v>
      </c>
      <c r="D988">
        <v>1150.5899999999999</v>
      </c>
      <c r="E988">
        <v>1154.57</v>
      </c>
      <c r="F988">
        <f t="shared" si="42"/>
        <v>1.1545699999999999</v>
      </c>
      <c r="G988">
        <v>13966617</v>
      </c>
      <c r="H988">
        <v>21212092416</v>
      </c>
      <c r="I988">
        <f t="shared" si="43"/>
        <v>986</v>
      </c>
      <c r="J988">
        <f>SUM($F$3:F988)/I988</f>
        <v>0.98857667342799149</v>
      </c>
      <c r="K988">
        <f t="shared" si="41"/>
        <v>1.2412151199999999</v>
      </c>
    </row>
    <row r="989" spans="1:11" x14ac:dyDescent="0.15">
      <c r="A989" s="1">
        <v>44286</v>
      </c>
      <c r="B989">
        <v>1155.3599999999999</v>
      </c>
      <c r="C989">
        <v>1158.3499999999999</v>
      </c>
      <c r="D989">
        <v>1147.5999999999999</v>
      </c>
      <c r="E989">
        <v>1157.0899999999999</v>
      </c>
      <c r="F989">
        <f t="shared" si="42"/>
        <v>1.15709</v>
      </c>
      <c r="G989">
        <v>12728527</v>
      </c>
      <c r="H989">
        <v>19129899008</v>
      </c>
      <c r="I989">
        <f t="shared" si="43"/>
        <v>987</v>
      </c>
      <c r="J989">
        <f>SUM($F$3:F989)/I989</f>
        <v>0.98874740628166125</v>
      </c>
      <c r="K989">
        <f t="shared" si="41"/>
        <v>1.2413199199999996</v>
      </c>
    </row>
    <row r="990" spans="1:11" x14ac:dyDescent="0.15">
      <c r="A990" s="1">
        <v>44287</v>
      </c>
      <c r="B990">
        <v>1155.58</v>
      </c>
      <c r="C990">
        <v>1175.5999999999999</v>
      </c>
      <c r="D990">
        <v>1155.46</v>
      </c>
      <c r="E990">
        <v>1174.29</v>
      </c>
      <c r="F990">
        <f t="shared" si="42"/>
        <v>1.1742900000000001</v>
      </c>
      <c r="G990">
        <v>12907266</v>
      </c>
      <c r="H990">
        <v>21137577984</v>
      </c>
      <c r="I990">
        <f t="shared" si="43"/>
        <v>988</v>
      </c>
      <c r="J990">
        <f>SUM($F$3:F990)/I990</f>
        <v>0.98893520242914945</v>
      </c>
      <c r="K990">
        <f t="shared" si="41"/>
        <v>1.2417118799999995</v>
      </c>
    </row>
    <row r="991" spans="1:11" x14ac:dyDescent="0.15">
      <c r="A991" s="1">
        <v>44288</v>
      </c>
      <c r="B991">
        <v>1178.52</v>
      </c>
      <c r="C991">
        <v>1192.74</v>
      </c>
      <c r="D991">
        <v>1176.6600000000001</v>
      </c>
      <c r="E991">
        <v>1188.44</v>
      </c>
      <c r="F991">
        <f t="shared" si="42"/>
        <v>1.1884400000000002</v>
      </c>
      <c r="G991">
        <v>12577172</v>
      </c>
      <c r="H991">
        <v>23721246720</v>
      </c>
      <c r="I991">
        <f t="shared" si="43"/>
        <v>989</v>
      </c>
      <c r="J991">
        <f>SUM($F$3:F991)/I991</f>
        <v>0.98913692618806848</v>
      </c>
      <c r="K991">
        <f t="shared" si="41"/>
        <v>1.2420266399999997</v>
      </c>
    </row>
    <row r="992" spans="1:11" x14ac:dyDescent="0.15">
      <c r="A992" s="1">
        <v>44292</v>
      </c>
      <c r="B992">
        <v>1192.48</v>
      </c>
      <c r="C992">
        <v>1194.55</v>
      </c>
      <c r="D992">
        <v>1182.6600000000001</v>
      </c>
      <c r="E992">
        <v>1188.52</v>
      </c>
      <c r="F992">
        <f t="shared" si="42"/>
        <v>1.18852</v>
      </c>
      <c r="G992">
        <v>15420618</v>
      </c>
      <c r="H992">
        <v>20528814080</v>
      </c>
      <c r="I992">
        <f t="shared" si="43"/>
        <v>990</v>
      </c>
      <c r="J992">
        <f>SUM($F$3:F992)/I992</f>
        <v>0.98933832323232296</v>
      </c>
      <c r="K992">
        <f t="shared" si="41"/>
        <v>1.2422279199999995</v>
      </c>
    </row>
    <row r="993" spans="1:11" x14ac:dyDescent="0.15">
      <c r="A993" s="1">
        <v>44293</v>
      </c>
      <c r="B993">
        <v>1188.6199999999999</v>
      </c>
      <c r="C993">
        <v>1188.6199999999999</v>
      </c>
      <c r="D993">
        <v>1172.96</v>
      </c>
      <c r="E993">
        <v>1181.3499999999999</v>
      </c>
      <c r="F993">
        <f t="shared" si="42"/>
        <v>1.1813499999999999</v>
      </c>
      <c r="G993">
        <v>18621682</v>
      </c>
      <c r="H993">
        <v>22601328640</v>
      </c>
      <c r="I993">
        <f t="shared" si="43"/>
        <v>991</v>
      </c>
      <c r="J993">
        <f>SUM($F$3:F993)/I993</f>
        <v>0.98953207870837512</v>
      </c>
      <c r="K993">
        <f t="shared" si="41"/>
        <v>1.2424751199999997</v>
      </c>
    </row>
    <row r="994" spans="1:11" x14ac:dyDescent="0.15">
      <c r="A994" s="1">
        <v>44294</v>
      </c>
      <c r="B994">
        <v>1178</v>
      </c>
      <c r="C994">
        <v>1185.69</v>
      </c>
      <c r="D994">
        <v>1174.53</v>
      </c>
      <c r="E994">
        <v>1178.1199999999999</v>
      </c>
      <c r="F994">
        <f t="shared" si="42"/>
        <v>1.1781199999999998</v>
      </c>
      <c r="G994">
        <v>16696570</v>
      </c>
      <c r="H994">
        <v>22072295424</v>
      </c>
      <c r="I994">
        <f t="shared" si="43"/>
        <v>992</v>
      </c>
      <c r="J994">
        <f>SUM($F$3:F994)/I994</f>
        <v>0.98972218749999974</v>
      </c>
      <c r="K994">
        <f t="shared" si="41"/>
        <v>1.2427544799999997</v>
      </c>
    </row>
    <row r="995" spans="1:11" x14ac:dyDescent="0.15">
      <c r="A995" s="1">
        <v>44295</v>
      </c>
      <c r="B995">
        <v>1178.4100000000001</v>
      </c>
      <c r="C995">
        <v>1180.55</v>
      </c>
      <c r="D995">
        <v>1161.06</v>
      </c>
      <c r="E995">
        <v>1166.43</v>
      </c>
      <c r="F995">
        <f t="shared" si="42"/>
        <v>1.1664300000000001</v>
      </c>
      <c r="G995">
        <v>15103478</v>
      </c>
      <c r="H995">
        <v>21262538752</v>
      </c>
      <c r="I995">
        <f t="shared" si="43"/>
        <v>993</v>
      </c>
      <c r="J995">
        <f>SUM($F$3:F995)/I995</f>
        <v>0.98990014098690804</v>
      </c>
      <c r="K995">
        <f t="shared" si="41"/>
        <v>1.2431033999999996</v>
      </c>
    </row>
    <row r="996" spans="1:11" x14ac:dyDescent="0.15">
      <c r="A996" s="1">
        <v>44298</v>
      </c>
      <c r="B996">
        <v>1163.52</v>
      </c>
      <c r="C996">
        <v>1166.94</v>
      </c>
      <c r="D996">
        <v>1135.55</v>
      </c>
      <c r="E996">
        <v>1138.67</v>
      </c>
      <c r="F996">
        <f t="shared" si="42"/>
        <v>1.1386700000000001</v>
      </c>
      <c r="G996">
        <v>16976632</v>
      </c>
      <c r="H996">
        <v>24661098496</v>
      </c>
      <c r="I996">
        <f t="shared" si="43"/>
        <v>994</v>
      </c>
      <c r="J996">
        <f>SUM($F$3:F996)/I996</f>
        <v>0.99004980885311844</v>
      </c>
      <c r="K996">
        <f t="shared" si="41"/>
        <v>1.2433695199999997</v>
      </c>
    </row>
    <row r="997" spans="1:11" x14ac:dyDescent="0.15">
      <c r="A997" s="1">
        <v>44299</v>
      </c>
      <c r="B997">
        <v>1137.1300000000001</v>
      </c>
      <c r="C997">
        <v>1153.8599999999999</v>
      </c>
      <c r="D997">
        <v>1137.03</v>
      </c>
      <c r="E997">
        <v>1141.23</v>
      </c>
      <c r="F997">
        <f t="shared" si="42"/>
        <v>1.14123</v>
      </c>
      <c r="G997">
        <v>14231035</v>
      </c>
      <c r="H997">
        <v>19191934976</v>
      </c>
      <c r="I997">
        <f t="shared" si="43"/>
        <v>995</v>
      </c>
      <c r="J997">
        <f>SUM($F$3:F997)/I997</f>
        <v>0.99020174874371836</v>
      </c>
      <c r="K997">
        <f t="shared" si="41"/>
        <v>1.2436765999999997</v>
      </c>
    </row>
    <row r="998" spans="1:11" x14ac:dyDescent="0.15">
      <c r="A998" s="1">
        <v>44300</v>
      </c>
      <c r="B998">
        <v>1141.47</v>
      </c>
      <c r="C998">
        <v>1155.55</v>
      </c>
      <c r="D998">
        <v>1141.47</v>
      </c>
      <c r="E998">
        <v>1154.56</v>
      </c>
      <c r="F998">
        <f t="shared" si="42"/>
        <v>1.15456</v>
      </c>
      <c r="G998">
        <v>12064342</v>
      </c>
      <c r="H998">
        <v>16798116864</v>
      </c>
      <c r="I998">
        <f t="shared" si="43"/>
        <v>996</v>
      </c>
      <c r="J998">
        <f>SUM($F$3:F998)/I998</f>
        <v>0.99036676706827276</v>
      </c>
      <c r="K998">
        <f t="shared" si="41"/>
        <v>1.2438708399999996</v>
      </c>
    </row>
    <row r="999" spans="1:11" x14ac:dyDescent="0.15">
      <c r="A999" s="1">
        <v>44301</v>
      </c>
      <c r="B999">
        <v>1152.68</v>
      </c>
      <c r="C999">
        <v>1153.47</v>
      </c>
      <c r="D999">
        <v>1143.19</v>
      </c>
      <c r="E999">
        <v>1150.55</v>
      </c>
      <c r="F999">
        <f t="shared" si="42"/>
        <v>1.15055</v>
      </c>
      <c r="G999">
        <v>12074919</v>
      </c>
      <c r="H999">
        <v>17305604096</v>
      </c>
      <c r="I999">
        <f t="shared" si="43"/>
        <v>997</v>
      </c>
      <c r="J999">
        <f>SUM($F$3:F999)/I999</f>
        <v>0.99052743229689033</v>
      </c>
      <c r="K999">
        <f t="shared" si="41"/>
        <v>1.2440999199999996</v>
      </c>
    </row>
    <row r="1000" spans="1:11" x14ac:dyDescent="0.15">
      <c r="A1000" s="1">
        <v>44302</v>
      </c>
      <c r="B1000">
        <v>1154.17</v>
      </c>
      <c r="C1000">
        <v>1165.2</v>
      </c>
      <c r="D1000">
        <v>1147.8800000000001</v>
      </c>
      <c r="E1000">
        <v>1162.17</v>
      </c>
      <c r="F1000">
        <f t="shared" si="42"/>
        <v>1.1621700000000001</v>
      </c>
      <c r="G1000">
        <v>15533627</v>
      </c>
      <c r="H1000">
        <v>20276883456</v>
      </c>
      <c r="I1000">
        <f t="shared" si="43"/>
        <v>998</v>
      </c>
      <c r="J1000">
        <f>SUM($F$3:F1000)/I1000</f>
        <v>0.99069941883767487</v>
      </c>
      <c r="K1000">
        <f t="shared" si="41"/>
        <v>1.2442418399999997</v>
      </c>
    </row>
    <row r="1001" spans="1:11" x14ac:dyDescent="0.15">
      <c r="A1001" s="1">
        <v>44305</v>
      </c>
      <c r="B1001">
        <v>1164.75</v>
      </c>
      <c r="C1001">
        <v>1193.93</v>
      </c>
      <c r="D1001">
        <v>1162.55</v>
      </c>
      <c r="E1001">
        <v>1193.5</v>
      </c>
      <c r="F1001">
        <f t="shared" si="42"/>
        <v>1.1935</v>
      </c>
      <c r="G1001">
        <v>21255434</v>
      </c>
      <c r="H1001">
        <v>29897668608</v>
      </c>
      <c r="I1001">
        <f t="shared" si="43"/>
        <v>999</v>
      </c>
      <c r="J1001">
        <f>SUM($F$3:F1001)/I1001</f>
        <v>0.99090242242242199</v>
      </c>
      <c r="K1001">
        <f t="shared" si="41"/>
        <v>1.2445050399999995</v>
      </c>
    </row>
    <row r="1002" spans="1:11" x14ac:dyDescent="0.15">
      <c r="A1002" s="1">
        <v>44306</v>
      </c>
      <c r="B1002">
        <v>1190.79</v>
      </c>
      <c r="C1002">
        <v>1197.1600000000001</v>
      </c>
      <c r="D1002">
        <v>1186.93</v>
      </c>
      <c r="E1002">
        <v>1187.6400000000001</v>
      </c>
      <c r="F1002">
        <f t="shared" si="42"/>
        <v>1.18764</v>
      </c>
      <c r="G1002">
        <v>20956349</v>
      </c>
      <c r="H1002">
        <v>29143621632</v>
      </c>
      <c r="I1002">
        <f t="shared" si="43"/>
        <v>1000</v>
      </c>
      <c r="J1002">
        <f>SUM($F$3:F1002)/I1002</f>
        <v>0.99109915999999953</v>
      </c>
      <c r="K1002">
        <f t="shared" si="41"/>
        <v>1.2446801599999995</v>
      </c>
    </row>
    <row r="1003" spans="1:11" x14ac:dyDescent="0.15">
      <c r="A1003" s="1">
        <v>44307</v>
      </c>
      <c r="B1003">
        <v>1179.5999999999999</v>
      </c>
      <c r="C1003">
        <v>1186.78</v>
      </c>
      <c r="D1003">
        <v>1175.33</v>
      </c>
      <c r="E1003">
        <v>1184.55</v>
      </c>
      <c r="F1003">
        <f t="shared" si="42"/>
        <v>1.18455</v>
      </c>
      <c r="G1003">
        <v>16378434</v>
      </c>
      <c r="H1003">
        <v>22695006208</v>
      </c>
      <c r="I1003">
        <f t="shared" si="43"/>
        <v>1001</v>
      </c>
      <c r="J1003">
        <f>SUM($F$3:F1003)/I1003</f>
        <v>0.99129241758241704</v>
      </c>
      <c r="K1003">
        <f t="shared" si="41"/>
        <v>1.2449788799999995</v>
      </c>
    </row>
    <row r="1004" spans="1:11" x14ac:dyDescent="0.15">
      <c r="A1004" s="1">
        <v>44308</v>
      </c>
      <c r="B1004">
        <v>1185.79</v>
      </c>
      <c r="C1004">
        <v>1188.27</v>
      </c>
      <c r="D1004">
        <v>1179.82</v>
      </c>
      <c r="E1004">
        <v>1186.1300000000001</v>
      </c>
      <c r="F1004">
        <f t="shared" si="42"/>
        <v>1.1861300000000001</v>
      </c>
      <c r="G1004">
        <v>15436260</v>
      </c>
      <c r="H1004">
        <v>24004323328</v>
      </c>
      <c r="I1004">
        <f t="shared" si="43"/>
        <v>1002</v>
      </c>
      <c r="J1004">
        <f>SUM($F$3:F1004)/I1004</f>
        <v>0.99148686626746463</v>
      </c>
      <c r="K1004">
        <f t="shared" si="41"/>
        <v>1.2453807599999993</v>
      </c>
    </row>
    <row r="1005" spans="1:11" x14ac:dyDescent="0.15">
      <c r="A1005" s="1">
        <v>44309</v>
      </c>
      <c r="B1005">
        <v>1190.68</v>
      </c>
      <c r="C1005">
        <v>1207.5</v>
      </c>
      <c r="D1005">
        <v>1188.97</v>
      </c>
      <c r="E1005">
        <v>1197.96</v>
      </c>
      <c r="F1005">
        <f t="shared" si="42"/>
        <v>1.1979600000000001</v>
      </c>
      <c r="G1005">
        <v>17743196</v>
      </c>
      <c r="H1005">
        <v>26275549184</v>
      </c>
      <c r="I1005">
        <f t="shared" si="43"/>
        <v>1003</v>
      </c>
      <c r="J1005">
        <f>SUM($F$3:F1005)/I1005</f>
        <v>0.99169272183449597</v>
      </c>
      <c r="K1005">
        <f t="shared" si="41"/>
        <v>1.2457174799999993</v>
      </c>
    </row>
    <row r="1006" spans="1:11" x14ac:dyDescent="0.15">
      <c r="A1006" s="1">
        <v>44312</v>
      </c>
      <c r="B1006">
        <v>1199.6600000000001</v>
      </c>
      <c r="C1006">
        <v>1211.3</v>
      </c>
      <c r="D1006">
        <v>1191.6400000000001</v>
      </c>
      <c r="E1006">
        <v>1191.93</v>
      </c>
      <c r="F1006">
        <f t="shared" si="42"/>
        <v>1.1919300000000002</v>
      </c>
      <c r="G1006">
        <v>18764339</v>
      </c>
      <c r="H1006">
        <v>29895827456</v>
      </c>
      <c r="I1006">
        <f t="shared" si="43"/>
        <v>1004</v>
      </c>
      <c r="J1006">
        <f>SUM($F$3:F1006)/I1006</f>
        <v>0.99189216135458114</v>
      </c>
      <c r="K1006">
        <f t="shared" si="41"/>
        <v>1.2460599199999998</v>
      </c>
    </row>
    <row r="1007" spans="1:11" x14ac:dyDescent="0.15">
      <c r="A1007" s="1">
        <v>44313</v>
      </c>
      <c r="B1007">
        <v>1189.6400000000001</v>
      </c>
      <c r="C1007">
        <v>1191.45</v>
      </c>
      <c r="D1007">
        <v>1174.8699999999999</v>
      </c>
      <c r="E1007">
        <v>1186.93</v>
      </c>
      <c r="F1007">
        <f t="shared" si="42"/>
        <v>1.18693</v>
      </c>
      <c r="G1007">
        <v>16980919</v>
      </c>
      <c r="H1007">
        <v>30578231296</v>
      </c>
      <c r="I1007">
        <f t="shared" si="43"/>
        <v>1005</v>
      </c>
      <c r="J1007">
        <f>SUM($F$3:F1007)/I1007</f>
        <v>0.99208622885572084</v>
      </c>
      <c r="K1007">
        <f t="shared" si="41"/>
        <v>1.2463373999999996</v>
      </c>
    </row>
    <row r="1008" spans="1:11" x14ac:dyDescent="0.15">
      <c r="A1008" s="1">
        <v>44314</v>
      </c>
      <c r="B1008">
        <v>1181.8699999999999</v>
      </c>
      <c r="C1008">
        <v>1194.52</v>
      </c>
      <c r="D1008">
        <v>1172.72</v>
      </c>
      <c r="E1008">
        <v>1193.77</v>
      </c>
      <c r="F1008">
        <f t="shared" si="42"/>
        <v>1.19377</v>
      </c>
      <c r="G1008">
        <v>15367246</v>
      </c>
      <c r="H1008">
        <v>26596149248</v>
      </c>
      <c r="I1008">
        <f t="shared" si="43"/>
        <v>1006</v>
      </c>
      <c r="J1008">
        <f>SUM($F$3:F1008)/I1008</f>
        <v>0.99228670974155009</v>
      </c>
      <c r="K1008">
        <f t="shared" si="41"/>
        <v>1.2466157599999992</v>
      </c>
    </row>
    <row r="1009" spans="1:11" x14ac:dyDescent="0.15">
      <c r="A1009" s="1">
        <v>44315</v>
      </c>
      <c r="B1009">
        <v>1190.19</v>
      </c>
      <c r="C1009">
        <v>1199.54</v>
      </c>
      <c r="D1009">
        <v>1187.8699999999999</v>
      </c>
      <c r="E1009">
        <v>1194.32</v>
      </c>
      <c r="F1009">
        <f t="shared" si="42"/>
        <v>1.1943199999999998</v>
      </c>
      <c r="G1009">
        <v>16972601</v>
      </c>
      <c r="H1009">
        <v>27394340864</v>
      </c>
      <c r="I1009">
        <f t="shared" si="43"/>
        <v>1007</v>
      </c>
      <c r="J1009">
        <f>SUM($F$3:F1009)/I1009</f>
        <v>0.99248733862959215</v>
      </c>
      <c r="K1009">
        <f t="shared" si="41"/>
        <v>1.2468263199999994</v>
      </c>
    </row>
    <row r="1010" spans="1:11" x14ac:dyDescent="0.15">
      <c r="A1010" s="1">
        <v>44316</v>
      </c>
      <c r="B1010">
        <v>1191.47</v>
      </c>
      <c r="C1010">
        <v>1194.75</v>
      </c>
      <c r="D1010">
        <v>1175.57</v>
      </c>
      <c r="E1010">
        <v>1179.98</v>
      </c>
      <c r="F1010">
        <f t="shared" si="42"/>
        <v>1.17998</v>
      </c>
      <c r="G1010">
        <v>16583868</v>
      </c>
      <c r="H1010">
        <v>24612175872</v>
      </c>
      <c r="I1010">
        <f t="shared" si="43"/>
        <v>1008</v>
      </c>
      <c r="J1010">
        <f>SUM($F$3:F1010)/I1010</f>
        <v>0.99267334325396761</v>
      </c>
      <c r="K1010">
        <f t="shared" si="41"/>
        <v>1.2470086399999996</v>
      </c>
    </row>
    <row r="1011" spans="1:11" x14ac:dyDescent="0.15">
      <c r="A1011" s="1">
        <v>44322</v>
      </c>
      <c r="B1011">
        <v>1176.49</v>
      </c>
      <c r="C1011">
        <v>1177.5999999999999</v>
      </c>
      <c r="D1011">
        <v>1157.8800000000001</v>
      </c>
      <c r="E1011">
        <v>1165.29</v>
      </c>
      <c r="F1011">
        <f t="shared" si="42"/>
        <v>1.1652899999999999</v>
      </c>
      <c r="G1011">
        <v>14233825</v>
      </c>
      <c r="H1011">
        <v>23080935424</v>
      </c>
      <c r="I1011">
        <f t="shared" si="43"/>
        <v>1009</v>
      </c>
      <c r="J1011">
        <f>SUM($F$3:F1011)/I1011</f>
        <v>0.99284442021803698</v>
      </c>
      <c r="K1011">
        <f t="shared" si="41"/>
        <v>1.2470993599999998</v>
      </c>
    </row>
    <row r="1012" spans="1:11" x14ac:dyDescent="0.15">
      <c r="A1012" s="1">
        <v>44323</v>
      </c>
      <c r="B1012">
        <v>1168.49</v>
      </c>
      <c r="C1012">
        <v>1170.69</v>
      </c>
      <c r="D1012">
        <v>1142.55</v>
      </c>
      <c r="E1012">
        <v>1142.55</v>
      </c>
      <c r="F1012">
        <f t="shared" si="42"/>
        <v>1.14255</v>
      </c>
      <c r="G1012">
        <v>15710569</v>
      </c>
      <c r="H1012">
        <v>23115057152</v>
      </c>
      <c r="I1012">
        <f t="shared" si="43"/>
        <v>1010</v>
      </c>
      <c r="J1012">
        <f>SUM($F$3:F1012)/I1012</f>
        <v>0.99299264356435579</v>
      </c>
      <c r="K1012">
        <f t="shared" si="41"/>
        <v>1.2471395999999995</v>
      </c>
    </row>
    <row r="1013" spans="1:11" x14ac:dyDescent="0.15">
      <c r="A1013" s="1">
        <v>44326</v>
      </c>
      <c r="B1013">
        <v>1145.29</v>
      </c>
      <c r="C1013">
        <v>1150</v>
      </c>
      <c r="D1013">
        <v>1135.6600000000001</v>
      </c>
      <c r="E1013">
        <v>1142.73</v>
      </c>
      <c r="F1013">
        <f t="shared" si="42"/>
        <v>1.14273</v>
      </c>
      <c r="G1013">
        <v>18092244</v>
      </c>
      <c r="H1013">
        <v>23504338944</v>
      </c>
      <c r="I1013">
        <f t="shared" si="43"/>
        <v>1011</v>
      </c>
      <c r="J1013">
        <f>SUM($F$3:F1013)/I1013</f>
        <v>0.99314075173095884</v>
      </c>
      <c r="K1013">
        <f t="shared" si="41"/>
        <v>1.2472771599999999</v>
      </c>
    </row>
    <row r="1014" spans="1:11" x14ac:dyDescent="0.15">
      <c r="A1014" s="1">
        <v>44327</v>
      </c>
      <c r="B1014">
        <v>1138.05</v>
      </c>
      <c r="C1014">
        <v>1161.71</v>
      </c>
      <c r="D1014">
        <v>1132.32</v>
      </c>
      <c r="E1014">
        <v>1159.4000000000001</v>
      </c>
      <c r="F1014">
        <f t="shared" si="42"/>
        <v>1.1594</v>
      </c>
      <c r="G1014">
        <v>18718456</v>
      </c>
      <c r="H1014">
        <v>26911678464</v>
      </c>
      <c r="I1014">
        <f t="shared" si="43"/>
        <v>1012</v>
      </c>
      <c r="J1014">
        <f>SUM($F$3:F1014)/I1014</f>
        <v>0.99330503952569116</v>
      </c>
      <c r="K1014">
        <f t="shared" si="41"/>
        <v>1.2474989199999997</v>
      </c>
    </row>
    <row r="1015" spans="1:11" x14ac:dyDescent="0.15">
      <c r="A1015" s="1">
        <v>44328</v>
      </c>
      <c r="B1015">
        <v>1154.19</v>
      </c>
      <c r="C1015">
        <v>1177.8</v>
      </c>
      <c r="D1015">
        <v>1150.1600000000001</v>
      </c>
      <c r="E1015">
        <v>1176.03</v>
      </c>
      <c r="F1015">
        <f t="shared" si="42"/>
        <v>1.1760299999999999</v>
      </c>
      <c r="G1015">
        <v>17378930</v>
      </c>
      <c r="H1015">
        <v>24856358912</v>
      </c>
      <c r="I1015">
        <f t="shared" si="43"/>
        <v>1013</v>
      </c>
      <c r="J1015">
        <f>SUM($F$3:F1015)/I1015</f>
        <v>0.99348541954590264</v>
      </c>
      <c r="K1015">
        <f t="shared" si="41"/>
        <v>1.2477690800000001</v>
      </c>
    </row>
    <row r="1016" spans="1:11" x14ac:dyDescent="0.15">
      <c r="A1016" s="1">
        <v>44329</v>
      </c>
      <c r="B1016">
        <v>1164.22</v>
      </c>
      <c r="C1016">
        <v>1178.54</v>
      </c>
      <c r="D1016">
        <v>1162.83</v>
      </c>
      <c r="E1016">
        <v>1169.21</v>
      </c>
      <c r="F1016">
        <f t="shared" si="42"/>
        <v>1.1692100000000001</v>
      </c>
      <c r="G1016">
        <v>16856142</v>
      </c>
      <c r="H1016">
        <v>23044745216</v>
      </c>
      <c r="I1016">
        <f t="shared" si="43"/>
        <v>1014</v>
      </c>
      <c r="J1016">
        <f>SUM($F$3:F1016)/I1016</f>
        <v>0.99365871794871741</v>
      </c>
      <c r="K1016">
        <f t="shared" si="41"/>
        <v>1.2480542799999998</v>
      </c>
    </row>
    <row r="1017" spans="1:11" x14ac:dyDescent="0.15">
      <c r="A1017" s="1">
        <v>44330</v>
      </c>
      <c r="B1017">
        <v>1170.5899999999999</v>
      </c>
      <c r="C1017">
        <v>1190.42</v>
      </c>
      <c r="D1017">
        <v>1165</v>
      </c>
      <c r="E1017">
        <v>1190.3399999999999</v>
      </c>
      <c r="F1017">
        <f t="shared" si="42"/>
        <v>1.19034</v>
      </c>
      <c r="G1017">
        <v>18770012</v>
      </c>
      <c r="H1017">
        <v>27084687360</v>
      </c>
      <c r="I1017">
        <f t="shared" si="43"/>
        <v>1015</v>
      </c>
      <c r="J1017">
        <f>SUM($F$3:F1017)/I1017</f>
        <v>0.99385249261083686</v>
      </c>
      <c r="K1017">
        <f t="shared" si="41"/>
        <v>1.24827092</v>
      </c>
    </row>
    <row r="1018" spans="1:11" x14ac:dyDescent="0.15">
      <c r="A1018" s="1">
        <v>44333</v>
      </c>
      <c r="B1018">
        <v>1189.47</v>
      </c>
      <c r="C1018">
        <v>1214.0899999999999</v>
      </c>
      <c r="D1018">
        <v>1188.68</v>
      </c>
      <c r="E1018">
        <v>1199.7</v>
      </c>
      <c r="F1018">
        <f t="shared" si="42"/>
        <v>1.1997</v>
      </c>
      <c r="G1018">
        <v>21622496</v>
      </c>
      <c r="H1018">
        <v>30793709568</v>
      </c>
      <c r="I1018">
        <f t="shared" si="43"/>
        <v>1016</v>
      </c>
      <c r="J1018">
        <f>SUM($F$3:F1018)/I1018</f>
        <v>0.99405509842519624</v>
      </c>
      <c r="K1018">
        <f t="shared" si="41"/>
        <v>1.2483920400000001</v>
      </c>
    </row>
    <row r="1019" spans="1:11" x14ac:dyDescent="0.15">
      <c r="A1019" s="1">
        <v>44334</v>
      </c>
      <c r="B1019">
        <v>1197.93</v>
      </c>
      <c r="C1019">
        <v>1203.8900000000001</v>
      </c>
      <c r="D1019">
        <v>1192.0999999999999</v>
      </c>
      <c r="E1019">
        <v>1203.53</v>
      </c>
      <c r="F1019">
        <f t="shared" si="42"/>
        <v>1.20353</v>
      </c>
      <c r="G1019">
        <v>16962300</v>
      </c>
      <c r="H1019">
        <v>24402626560</v>
      </c>
      <c r="I1019">
        <f t="shared" si="43"/>
        <v>1017</v>
      </c>
      <c r="J1019">
        <f>SUM($F$3:F1019)/I1019</f>
        <v>0.99426107177974377</v>
      </c>
      <c r="K1019">
        <f t="shared" si="41"/>
        <v>1.2485630400000001</v>
      </c>
    </row>
    <row r="1020" spans="1:11" x14ac:dyDescent="0.15">
      <c r="A1020" s="1">
        <v>44335</v>
      </c>
      <c r="B1020">
        <v>1199</v>
      </c>
      <c r="C1020">
        <v>1208.6500000000001</v>
      </c>
      <c r="D1020">
        <v>1194.82</v>
      </c>
      <c r="E1020">
        <v>1206.1300000000001</v>
      </c>
      <c r="F1020">
        <f t="shared" si="42"/>
        <v>1.2061300000000001</v>
      </c>
      <c r="G1020">
        <v>18070676</v>
      </c>
      <c r="H1020">
        <v>25345388544</v>
      </c>
      <c r="I1020">
        <f t="shared" si="43"/>
        <v>1018</v>
      </c>
      <c r="J1020">
        <f>SUM($F$3:F1020)/I1020</f>
        <v>0.99446919449901716</v>
      </c>
      <c r="K1020">
        <f t="shared" ref="K1020:K1083" si="44">SUM(F771:F1020)/250</f>
        <v>1.2486547199999998</v>
      </c>
    </row>
    <row r="1021" spans="1:11" x14ac:dyDescent="0.15">
      <c r="A1021" s="1">
        <v>44336</v>
      </c>
      <c r="B1021">
        <v>1201.3</v>
      </c>
      <c r="C1021">
        <v>1211.48</v>
      </c>
      <c r="D1021">
        <v>1201.3</v>
      </c>
      <c r="E1021">
        <v>1205.58</v>
      </c>
      <c r="F1021">
        <f t="shared" si="42"/>
        <v>1.2055799999999999</v>
      </c>
      <c r="G1021">
        <v>16496830</v>
      </c>
      <c r="H1021">
        <v>25753384960</v>
      </c>
      <c r="I1021">
        <f t="shared" si="43"/>
        <v>1019</v>
      </c>
      <c r="J1021">
        <f>SUM($F$3:F1021)/I1021</f>
        <v>0.99467636898920464</v>
      </c>
      <c r="K1021">
        <f t="shared" si="44"/>
        <v>1.2487809599999995</v>
      </c>
    </row>
    <row r="1022" spans="1:11" x14ac:dyDescent="0.15">
      <c r="A1022" s="1">
        <v>44337</v>
      </c>
      <c r="B1022">
        <v>1208.32</v>
      </c>
      <c r="C1022">
        <v>1211.49</v>
      </c>
      <c r="D1022">
        <v>1191.71</v>
      </c>
      <c r="E1022">
        <v>1196.01</v>
      </c>
      <c r="F1022">
        <f t="shared" si="42"/>
        <v>1.19601</v>
      </c>
      <c r="G1022">
        <v>16643174</v>
      </c>
      <c r="H1022">
        <v>24808237056</v>
      </c>
      <c r="I1022">
        <f t="shared" si="43"/>
        <v>1020</v>
      </c>
      <c r="J1022">
        <f>SUM($F$3:F1022)/I1022</f>
        <v>0.99487375490196028</v>
      </c>
      <c r="K1022">
        <f t="shared" si="44"/>
        <v>1.2488573999999999</v>
      </c>
    </row>
    <row r="1023" spans="1:11" x14ac:dyDescent="0.15">
      <c r="A1023" s="1">
        <v>44340</v>
      </c>
      <c r="B1023">
        <v>1195.07</v>
      </c>
      <c r="C1023">
        <v>1214.25</v>
      </c>
      <c r="D1023">
        <v>1187.83</v>
      </c>
      <c r="E1023">
        <v>1213.53</v>
      </c>
      <c r="F1023">
        <f t="shared" si="42"/>
        <v>1.21353</v>
      </c>
      <c r="G1023">
        <v>19445014</v>
      </c>
      <c r="H1023">
        <v>30220253184</v>
      </c>
      <c r="I1023">
        <f t="shared" si="43"/>
        <v>1021</v>
      </c>
      <c r="J1023">
        <f>SUM($F$3:F1023)/I1023</f>
        <v>0.99508791380998973</v>
      </c>
      <c r="K1023">
        <f t="shared" si="44"/>
        <v>1.2489785599999996</v>
      </c>
    </row>
    <row r="1024" spans="1:11" x14ac:dyDescent="0.15">
      <c r="A1024" s="1">
        <v>44341</v>
      </c>
      <c r="B1024">
        <v>1214.3699999999999</v>
      </c>
      <c r="C1024">
        <v>1246.9100000000001</v>
      </c>
      <c r="D1024">
        <v>1212.03</v>
      </c>
      <c r="E1024">
        <v>1244.72</v>
      </c>
      <c r="F1024">
        <f t="shared" si="42"/>
        <v>1.24472</v>
      </c>
      <c r="G1024">
        <v>19611398</v>
      </c>
      <c r="H1024">
        <v>36378075136</v>
      </c>
      <c r="I1024">
        <f t="shared" si="43"/>
        <v>1022</v>
      </c>
      <c r="J1024">
        <f>SUM($F$3:F1024)/I1024</f>
        <v>0.99533217221134984</v>
      </c>
      <c r="K1024">
        <f t="shared" si="44"/>
        <v>1.2492598399999995</v>
      </c>
    </row>
    <row r="1025" spans="1:11" x14ac:dyDescent="0.15">
      <c r="A1025" s="1">
        <v>44342</v>
      </c>
      <c r="B1025">
        <v>1245.6300000000001</v>
      </c>
      <c r="C1025">
        <v>1251.42</v>
      </c>
      <c r="D1025">
        <v>1237.51</v>
      </c>
      <c r="E1025">
        <v>1238.72</v>
      </c>
      <c r="F1025">
        <f t="shared" si="42"/>
        <v>1.23872</v>
      </c>
      <c r="G1025">
        <v>20334129</v>
      </c>
      <c r="H1025">
        <v>32384202752</v>
      </c>
      <c r="I1025">
        <f t="shared" si="43"/>
        <v>1023</v>
      </c>
      <c r="J1025">
        <f>SUM($F$3:F1025)/I1025</f>
        <v>0.99557008797653901</v>
      </c>
      <c r="K1025">
        <f t="shared" si="44"/>
        <v>1.2494904799999995</v>
      </c>
    </row>
    <row r="1026" spans="1:11" x14ac:dyDescent="0.15">
      <c r="A1026" s="1">
        <v>44343</v>
      </c>
      <c r="B1026">
        <v>1237.33</v>
      </c>
      <c r="C1026">
        <v>1262.81</v>
      </c>
      <c r="D1026">
        <v>1236.55</v>
      </c>
      <c r="E1026">
        <v>1259.2</v>
      </c>
      <c r="F1026">
        <f t="shared" si="42"/>
        <v>1.2592000000000001</v>
      </c>
      <c r="G1026">
        <v>20221990</v>
      </c>
      <c r="H1026">
        <v>33197840384</v>
      </c>
      <c r="I1026">
        <f t="shared" si="43"/>
        <v>1024</v>
      </c>
      <c r="J1026">
        <f>SUM($F$3:F1026)/I1026</f>
        <v>0.99582753906249943</v>
      </c>
      <c r="K1026">
        <f t="shared" si="44"/>
        <v>1.2498935199999999</v>
      </c>
    </row>
    <row r="1027" spans="1:11" x14ac:dyDescent="0.15">
      <c r="A1027" s="1">
        <v>44344</v>
      </c>
      <c r="B1027">
        <v>1259.71</v>
      </c>
      <c r="C1027">
        <v>1266.8499999999999</v>
      </c>
      <c r="D1027">
        <v>1246.3499999999999</v>
      </c>
      <c r="E1027">
        <v>1252.6600000000001</v>
      </c>
      <c r="F1027">
        <f t="shared" ref="F1027:F1090" si="45">E1027/1000</f>
        <v>1.2526600000000001</v>
      </c>
      <c r="G1027">
        <v>20365092</v>
      </c>
      <c r="H1027">
        <v>32468750336</v>
      </c>
      <c r="I1027">
        <f t="shared" si="43"/>
        <v>1025</v>
      </c>
      <c r="J1027">
        <f>SUM($F$3:F1027)/I1027</f>
        <v>0.99607810731707258</v>
      </c>
      <c r="K1027">
        <f t="shared" si="44"/>
        <v>1.25017968</v>
      </c>
    </row>
    <row r="1028" spans="1:11" x14ac:dyDescent="0.15">
      <c r="A1028" s="1">
        <v>44347</v>
      </c>
      <c r="B1028">
        <v>1253.77</v>
      </c>
      <c r="C1028">
        <v>1262.31</v>
      </c>
      <c r="D1028">
        <v>1250.55</v>
      </c>
      <c r="E1028">
        <v>1262.3</v>
      </c>
      <c r="F1028">
        <f t="shared" si="45"/>
        <v>1.2623</v>
      </c>
      <c r="G1028">
        <v>21619180</v>
      </c>
      <c r="H1028">
        <v>33400066048</v>
      </c>
      <c r="I1028">
        <f t="shared" ref="I1028:I1091" si="46">I1027+1</f>
        <v>1026</v>
      </c>
      <c r="J1028">
        <f>SUM($F$3:F1028)/I1028</f>
        <v>0.99633758284600327</v>
      </c>
      <c r="K1028">
        <f t="shared" si="44"/>
        <v>1.2505698399999998</v>
      </c>
    </row>
    <row r="1029" spans="1:11" x14ac:dyDescent="0.15">
      <c r="A1029" s="1">
        <v>44348</v>
      </c>
      <c r="B1029">
        <v>1259.17</v>
      </c>
      <c r="C1029">
        <v>1275.83</v>
      </c>
      <c r="D1029">
        <v>1256.5999999999999</v>
      </c>
      <c r="E1029">
        <v>1274.49</v>
      </c>
      <c r="F1029">
        <f t="shared" si="45"/>
        <v>1.2744899999999999</v>
      </c>
      <c r="G1029">
        <v>22271788</v>
      </c>
      <c r="H1029">
        <v>36588933120</v>
      </c>
      <c r="I1029">
        <f t="shared" si="46"/>
        <v>1027</v>
      </c>
      <c r="J1029">
        <f>SUM($F$3:F1029)/I1029</f>
        <v>0.99660842259006754</v>
      </c>
      <c r="K1029">
        <f t="shared" si="44"/>
        <v>1.2511037999999997</v>
      </c>
    </row>
    <row r="1030" spans="1:11" x14ac:dyDescent="0.15">
      <c r="A1030" s="1">
        <v>44349</v>
      </c>
      <c r="B1030">
        <v>1275.48</v>
      </c>
      <c r="C1030">
        <v>1277.24</v>
      </c>
      <c r="D1030">
        <v>1247.76</v>
      </c>
      <c r="E1030">
        <v>1253.47</v>
      </c>
      <c r="F1030">
        <f t="shared" si="45"/>
        <v>1.2534700000000001</v>
      </c>
      <c r="G1030">
        <v>23771343</v>
      </c>
      <c r="H1030">
        <v>33815277568</v>
      </c>
      <c r="I1030">
        <f t="shared" si="46"/>
        <v>1028</v>
      </c>
      <c r="J1030">
        <f>SUM($F$3:F1030)/I1030</f>
        <v>0.99685828793774256</v>
      </c>
      <c r="K1030">
        <f t="shared" si="44"/>
        <v>1.2516415599999997</v>
      </c>
    </row>
    <row r="1031" spans="1:11" x14ac:dyDescent="0.15">
      <c r="A1031" s="1">
        <v>44350</v>
      </c>
      <c r="B1031">
        <v>1253.6199999999999</v>
      </c>
      <c r="C1031">
        <v>1264.19</v>
      </c>
      <c r="D1031">
        <v>1245.2</v>
      </c>
      <c r="E1031">
        <v>1248.51</v>
      </c>
      <c r="F1031">
        <f t="shared" si="45"/>
        <v>1.24851</v>
      </c>
      <c r="G1031">
        <v>21980841</v>
      </c>
      <c r="H1031">
        <v>31625500672</v>
      </c>
      <c r="I1031">
        <f t="shared" si="46"/>
        <v>1029</v>
      </c>
      <c r="J1031">
        <f>SUM($F$3:F1031)/I1031</f>
        <v>0.99710284742468347</v>
      </c>
      <c r="K1031">
        <f t="shared" si="44"/>
        <v>1.2522070799999998</v>
      </c>
    </row>
    <row r="1032" spans="1:11" x14ac:dyDescent="0.15">
      <c r="A1032" s="1">
        <v>44351</v>
      </c>
      <c r="B1032">
        <v>1244.1600000000001</v>
      </c>
      <c r="C1032">
        <v>1260.6500000000001</v>
      </c>
      <c r="D1032">
        <v>1243.8499999999999</v>
      </c>
      <c r="E1032">
        <v>1250.06</v>
      </c>
      <c r="F1032">
        <f t="shared" si="45"/>
        <v>1.2500599999999999</v>
      </c>
      <c r="G1032">
        <v>19385078</v>
      </c>
      <c r="H1032">
        <v>29714038784</v>
      </c>
      <c r="I1032">
        <f t="shared" si="46"/>
        <v>1030</v>
      </c>
      <c r="J1032">
        <f>SUM($F$3:F1032)/I1032</f>
        <v>0.99734843689320329</v>
      </c>
      <c r="K1032">
        <f t="shared" si="44"/>
        <v>1.2526628799999999</v>
      </c>
    </row>
    <row r="1033" spans="1:11" x14ac:dyDescent="0.15">
      <c r="A1033" s="1">
        <v>44354</v>
      </c>
      <c r="B1033">
        <v>1253.01</v>
      </c>
      <c r="C1033">
        <v>1262.24</v>
      </c>
      <c r="D1033">
        <v>1244.28</v>
      </c>
      <c r="E1033">
        <v>1262.24</v>
      </c>
      <c r="F1033">
        <f t="shared" si="45"/>
        <v>1.26224</v>
      </c>
      <c r="G1033">
        <v>20843515</v>
      </c>
      <c r="H1033">
        <v>32891072512</v>
      </c>
      <c r="I1033">
        <f t="shared" si="46"/>
        <v>1031</v>
      </c>
      <c r="J1033">
        <f>SUM($F$3:F1033)/I1033</f>
        <v>0.99760536372453867</v>
      </c>
      <c r="K1033">
        <f t="shared" si="44"/>
        <v>1.2532549599999998</v>
      </c>
    </row>
    <row r="1034" spans="1:11" x14ac:dyDescent="0.15">
      <c r="A1034" s="1">
        <v>44355</v>
      </c>
      <c r="B1034">
        <v>1265.52</v>
      </c>
      <c r="C1034">
        <v>1273.5899999999999</v>
      </c>
      <c r="D1034">
        <v>1253.82</v>
      </c>
      <c r="E1034">
        <v>1262.57</v>
      </c>
      <c r="F1034">
        <f t="shared" si="45"/>
        <v>1.26257</v>
      </c>
      <c r="G1034">
        <v>24363779</v>
      </c>
      <c r="H1034">
        <v>36193185792</v>
      </c>
      <c r="I1034">
        <f t="shared" si="46"/>
        <v>1032</v>
      </c>
      <c r="J1034">
        <f>SUM($F$3:F1034)/I1034</f>
        <v>0.9978621124031003</v>
      </c>
      <c r="K1034">
        <f t="shared" si="44"/>
        <v>1.2538422799999998</v>
      </c>
    </row>
    <row r="1035" spans="1:11" x14ac:dyDescent="0.15">
      <c r="A1035" s="1">
        <v>44356</v>
      </c>
      <c r="B1035">
        <v>1259.51</v>
      </c>
      <c r="C1035">
        <v>1269.97</v>
      </c>
      <c r="D1035">
        <v>1256.31</v>
      </c>
      <c r="E1035">
        <v>1262.69</v>
      </c>
      <c r="F1035">
        <f t="shared" si="45"/>
        <v>1.2626900000000001</v>
      </c>
      <c r="G1035">
        <v>23141868</v>
      </c>
      <c r="H1035">
        <v>32081412096</v>
      </c>
      <c r="I1035">
        <f t="shared" si="46"/>
        <v>1033</v>
      </c>
      <c r="J1035">
        <f>SUM($F$3:F1035)/I1035</f>
        <v>0.99811848015488824</v>
      </c>
      <c r="K1035">
        <f t="shared" si="44"/>
        <v>1.2544012799999995</v>
      </c>
    </row>
    <row r="1036" spans="1:11" x14ac:dyDescent="0.15">
      <c r="A1036" s="1">
        <v>44357</v>
      </c>
      <c r="B1036">
        <v>1262.56</v>
      </c>
      <c r="C1036">
        <v>1298.02</v>
      </c>
      <c r="D1036">
        <v>1261.95</v>
      </c>
      <c r="E1036">
        <v>1295.74</v>
      </c>
      <c r="F1036">
        <f t="shared" si="45"/>
        <v>1.2957400000000001</v>
      </c>
      <c r="G1036">
        <v>32655051</v>
      </c>
      <c r="H1036">
        <v>47768678400</v>
      </c>
      <c r="I1036">
        <f t="shared" si="46"/>
        <v>1034</v>
      </c>
      <c r="J1036">
        <f>SUM($F$3:F1036)/I1036</f>
        <v>0.99840631528046375</v>
      </c>
      <c r="K1036">
        <f t="shared" si="44"/>
        <v>1.2549276799999998</v>
      </c>
    </row>
    <row r="1037" spans="1:11" x14ac:dyDescent="0.15">
      <c r="A1037" s="1">
        <v>44358</v>
      </c>
      <c r="B1037">
        <v>1299.55</v>
      </c>
      <c r="C1037">
        <v>1299.72</v>
      </c>
      <c r="D1037">
        <v>1274.4100000000001</v>
      </c>
      <c r="E1037">
        <v>1276.79</v>
      </c>
      <c r="F1037">
        <f t="shared" si="45"/>
        <v>1.2767899999999999</v>
      </c>
      <c r="G1037">
        <v>31555053</v>
      </c>
      <c r="H1037">
        <v>50825895936</v>
      </c>
      <c r="I1037">
        <f t="shared" si="46"/>
        <v>1035</v>
      </c>
      <c r="J1037">
        <f>SUM($F$3:F1037)/I1037</f>
        <v>0.99867528502415404</v>
      </c>
      <c r="K1037">
        <f t="shared" si="44"/>
        <v>1.2553844800000002</v>
      </c>
    </row>
    <row r="1038" spans="1:11" x14ac:dyDescent="0.15">
      <c r="A1038" s="1">
        <v>44362</v>
      </c>
      <c r="B1038">
        <v>1276.8699999999999</v>
      </c>
      <c r="C1038">
        <v>1282.26</v>
      </c>
      <c r="D1038">
        <v>1266.3399999999999</v>
      </c>
      <c r="E1038">
        <v>1272.18</v>
      </c>
      <c r="F1038">
        <f t="shared" si="45"/>
        <v>1.2721800000000001</v>
      </c>
      <c r="G1038">
        <v>25052684</v>
      </c>
      <c r="H1038">
        <v>40567537664</v>
      </c>
      <c r="I1038">
        <f t="shared" si="46"/>
        <v>1036</v>
      </c>
      <c r="J1038">
        <f>SUM($F$3:F1038)/I1038</f>
        <v>0.99893928571428514</v>
      </c>
      <c r="K1038">
        <f t="shared" si="44"/>
        <v>1.2558365200000001</v>
      </c>
    </row>
    <row r="1039" spans="1:11" x14ac:dyDescent="0.15">
      <c r="A1039" s="1">
        <v>44363</v>
      </c>
      <c r="B1039">
        <v>1273.05</v>
      </c>
      <c r="C1039">
        <v>1280.3900000000001</v>
      </c>
      <c r="D1039">
        <v>1245.0899999999999</v>
      </c>
      <c r="E1039">
        <v>1246.4100000000001</v>
      </c>
      <c r="F1039">
        <f t="shared" si="45"/>
        <v>1.24641</v>
      </c>
      <c r="G1039">
        <v>21393761</v>
      </c>
      <c r="H1039">
        <v>35329220608</v>
      </c>
      <c r="I1039">
        <f t="shared" si="46"/>
        <v>1037</v>
      </c>
      <c r="J1039">
        <f>SUM($F$3:F1039)/I1039</f>
        <v>0.99917792671166761</v>
      </c>
      <c r="K1039">
        <f t="shared" si="44"/>
        <v>1.2561980400000001</v>
      </c>
    </row>
    <row r="1040" spans="1:11" x14ac:dyDescent="0.15">
      <c r="A1040" s="1">
        <v>44364</v>
      </c>
      <c r="B1040">
        <v>1247.3599999999999</v>
      </c>
      <c r="C1040">
        <v>1281.46</v>
      </c>
      <c r="D1040">
        <v>1247.1199999999999</v>
      </c>
      <c r="E1040">
        <v>1279.2</v>
      </c>
      <c r="F1040">
        <f t="shared" si="45"/>
        <v>1.2792000000000001</v>
      </c>
      <c r="G1040">
        <v>21983972</v>
      </c>
      <c r="H1040">
        <v>40284971008</v>
      </c>
      <c r="I1040">
        <f t="shared" si="46"/>
        <v>1038</v>
      </c>
      <c r="J1040">
        <f>SUM($F$3:F1040)/I1040</f>
        <v>0.99944769749518236</v>
      </c>
      <c r="K1040">
        <f t="shared" si="44"/>
        <v>1.2566562800000003</v>
      </c>
    </row>
    <row r="1041" spans="1:11" x14ac:dyDescent="0.15">
      <c r="A1041" s="1">
        <v>44365</v>
      </c>
      <c r="B1041">
        <v>1286.1099999999999</v>
      </c>
      <c r="C1041">
        <v>1297.31</v>
      </c>
      <c r="D1041">
        <v>1281.57</v>
      </c>
      <c r="E1041">
        <v>1290.05</v>
      </c>
      <c r="F1041">
        <f t="shared" si="45"/>
        <v>1.2900499999999999</v>
      </c>
      <c r="G1041">
        <v>26093637</v>
      </c>
      <c r="H1041">
        <v>44773994496</v>
      </c>
      <c r="I1041">
        <f t="shared" si="46"/>
        <v>1039</v>
      </c>
      <c r="J1041">
        <f>SUM($F$3:F1041)/I1041</f>
        <v>0.99972739172280978</v>
      </c>
      <c r="K1041">
        <f t="shared" si="44"/>
        <v>1.2571627600000002</v>
      </c>
    </row>
    <row r="1042" spans="1:11" x14ac:dyDescent="0.15">
      <c r="A1042" s="1">
        <v>44368</v>
      </c>
      <c r="B1042">
        <v>1283.25</v>
      </c>
      <c r="C1042">
        <v>1302.95</v>
      </c>
      <c r="D1042">
        <v>1277.0999999999999</v>
      </c>
      <c r="E1042">
        <v>1294.18</v>
      </c>
      <c r="F1042">
        <f t="shared" si="45"/>
        <v>1.2941800000000001</v>
      </c>
      <c r="G1042">
        <v>23813373</v>
      </c>
      <c r="H1042">
        <v>40393420800</v>
      </c>
      <c r="I1042">
        <f t="shared" si="46"/>
        <v>1040</v>
      </c>
      <c r="J1042">
        <f>SUM($F$3:F1042)/I1042</f>
        <v>1.0000105192307687</v>
      </c>
      <c r="K1042">
        <f t="shared" si="44"/>
        <v>1.2576392400000005</v>
      </c>
    </row>
    <row r="1043" spans="1:11" x14ac:dyDescent="0.15">
      <c r="A1043" s="1">
        <v>44369</v>
      </c>
      <c r="B1043">
        <v>1295.8800000000001</v>
      </c>
      <c r="C1043">
        <v>1306.1500000000001</v>
      </c>
      <c r="D1043">
        <v>1282.6099999999999</v>
      </c>
      <c r="E1043">
        <v>1301.0999999999999</v>
      </c>
      <c r="F1043">
        <f t="shared" si="45"/>
        <v>1.3010999999999999</v>
      </c>
      <c r="G1043">
        <v>25831443</v>
      </c>
      <c r="H1043">
        <v>38578282496</v>
      </c>
      <c r="I1043">
        <f t="shared" si="46"/>
        <v>1041</v>
      </c>
      <c r="J1043">
        <f>SUM($F$3:F1043)/I1043</f>
        <v>1.0002997502401532</v>
      </c>
      <c r="K1043">
        <f t="shared" si="44"/>
        <v>1.2581225200000008</v>
      </c>
    </row>
    <row r="1044" spans="1:11" x14ac:dyDescent="0.15">
      <c r="A1044" s="1">
        <v>44370</v>
      </c>
      <c r="B1044">
        <v>1299.24</v>
      </c>
      <c r="C1044">
        <v>1318.25</v>
      </c>
      <c r="D1044">
        <v>1292.93</v>
      </c>
      <c r="E1044">
        <v>1308.82</v>
      </c>
      <c r="F1044">
        <f t="shared" si="45"/>
        <v>1.3088199999999999</v>
      </c>
      <c r="G1044">
        <v>23384957</v>
      </c>
      <c r="H1044">
        <v>42092421120</v>
      </c>
      <c r="I1044">
        <f t="shared" si="46"/>
        <v>1042</v>
      </c>
      <c r="J1044">
        <f>SUM($F$3:F1044)/I1044</f>
        <v>1.0005958349328208</v>
      </c>
      <c r="K1044">
        <f t="shared" si="44"/>
        <v>1.258648280000001</v>
      </c>
    </row>
    <row r="1045" spans="1:11" x14ac:dyDescent="0.15">
      <c r="A1045" s="1">
        <v>44371</v>
      </c>
      <c r="B1045">
        <v>1307.3599999999999</v>
      </c>
      <c r="C1045">
        <v>1307.3599999999999</v>
      </c>
      <c r="D1045">
        <v>1281.71</v>
      </c>
      <c r="E1045">
        <v>1283.17</v>
      </c>
      <c r="F1045">
        <f t="shared" si="45"/>
        <v>1.2831700000000001</v>
      </c>
      <c r="G1045">
        <v>20291408</v>
      </c>
      <c r="H1045">
        <v>35276550144</v>
      </c>
      <c r="I1045">
        <f t="shared" si="46"/>
        <v>1043</v>
      </c>
      <c r="J1045">
        <f>SUM($F$3:F1045)/I1045</f>
        <v>1.0008667593480338</v>
      </c>
      <c r="K1045">
        <f t="shared" si="44"/>
        <v>1.2590852000000003</v>
      </c>
    </row>
    <row r="1046" spans="1:11" x14ac:dyDescent="0.15">
      <c r="A1046" s="1">
        <v>44372</v>
      </c>
      <c r="B1046">
        <v>1284.7</v>
      </c>
      <c r="C1046">
        <v>1300.67</v>
      </c>
      <c r="D1046">
        <v>1283.5</v>
      </c>
      <c r="E1046">
        <v>1298.51</v>
      </c>
      <c r="F1046">
        <f t="shared" si="45"/>
        <v>1.2985100000000001</v>
      </c>
      <c r="G1046">
        <v>18519543</v>
      </c>
      <c r="H1046">
        <v>32756580352</v>
      </c>
      <c r="I1046">
        <f t="shared" si="46"/>
        <v>1044</v>
      </c>
      <c r="J1046">
        <f>SUM($F$3:F1046)/I1046</f>
        <v>1.0011518582375472</v>
      </c>
      <c r="K1046">
        <f t="shared" si="44"/>
        <v>1.2595866800000006</v>
      </c>
    </row>
    <row r="1047" spans="1:11" x14ac:dyDescent="0.15">
      <c r="A1047" s="1">
        <v>44375</v>
      </c>
      <c r="B1047">
        <v>1299.97</v>
      </c>
      <c r="C1047">
        <v>1320.82</v>
      </c>
      <c r="D1047">
        <v>1292.81</v>
      </c>
      <c r="E1047">
        <v>1318.68</v>
      </c>
      <c r="F1047">
        <f t="shared" si="45"/>
        <v>1.3186800000000001</v>
      </c>
      <c r="G1047">
        <v>19124101</v>
      </c>
      <c r="H1047">
        <v>35563335680</v>
      </c>
      <c r="I1047">
        <f t="shared" si="46"/>
        <v>1045</v>
      </c>
      <c r="J1047">
        <f>SUM($F$3:F1047)/I1047</f>
        <v>1.0014557129186596</v>
      </c>
      <c r="K1047">
        <f t="shared" si="44"/>
        <v>1.2600788000000005</v>
      </c>
    </row>
    <row r="1048" spans="1:11" x14ac:dyDescent="0.15">
      <c r="A1048" s="1">
        <v>44376</v>
      </c>
      <c r="B1048">
        <v>1320.35</v>
      </c>
      <c r="C1048">
        <v>1322.54</v>
      </c>
      <c r="D1048">
        <v>1305.77</v>
      </c>
      <c r="E1048">
        <v>1309.1199999999999</v>
      </c>
      <c r="F1048">
        <f t="shared" si="45"/>
        <v>1.3091199999999998</v>
      </c>
      <c r="G1048">
        <v>21543486</v>
      </c>
      <c r="H1048">
        <v>37867487232</v>
      </c>
      <c r="I1048">
        <f t="shared" si="46"/>
        <v>1046</v>
      </c>
      <c r="J1048">
        <f>SUM($F$3:F1048)/I1048</f>
        <v>1.0017498470363282</v>
      </c>
      <c r="K1048">
        <f t="shared" si="44"/>
        <v>1.2605284800000007</v>
      </c>
    </row>
    <row r="1049" spans="1:11" x14ac:dyDescent="0.15">
      <c r="A1049" s="1">
        <v>44377</v>
      </c>
      <c r="B1049">
        <v>1311.1</v>
      </c>
      <c r="C1049">
        <v>1338.27</v>
      </c>
      <c r="D1049">
        <v>1311.1</v>
      </c>
      <c r="E1049">
        <v>1336.43</v>
      </c>
      <c r="F1049">
        <f t="shared" si="45"/>
        <v>1.33643</v>
      </c>
      <c r="G1049">
        <v>23107299</v>
      </c>
      <c r="H1049">
        <v>43608961024</v>
      </c>
      <c r="I1049">
        <f t="shared" si="46"/>
        <v>1047</v>
      </c>
      <c r="J1049">
        <f>SUM($F$3:F1049)/I1049</f>
        <v>1.0020695033428839</v>
      </c>
      <c r="K1049">
        <f t="shared" si="44"/>
        <v>1.261064600000001</v>
      </c>
    </row>
    <row r="1050" spans="1:11" x14ac:dyDescent="0.15">
      <c r="A1050" s="1">
        <v>44378</v>
      </c>
      <c r="B1050">
        <v>1337.05</v>
      </c>
      <c r="C1050">
        <v>1337.37</v>
      </c>
      <c r="D1050">
        <v>1314.97</v>
      </c>
      <c r="E1050">
        <v>1314.97</v>
      </c>
      <c r="F1050">
        <f t="shared" si="45"/>
        <v>1.31497</v>
      </c>
      <c r="G1050">
        <v>23230608</v>
      </c>
      <c r="H1050">
        <v>41385484288</v>
      </c>
      <c r="I1050">
        <f t="shared" si="46"/>
        <v>1048</v>
      </c>
      <c r="J1050">
        <f>SUM($F$3:F1050)/I1050</f>
        <v>1.0023680725190833</v>
      </c>
      <c r="K1050">
        <f t="shared" si="44"/>
        <v>1.2614566400000007</v>
      </c>
    </row>
    <row r="1051" spans="1:11" x14ac:dyDescent="0.15">
      <c r="A1051" s="1">
        <v>44379</v>
      </c>
      <c r="B1051">
        <v>1311.44</v>
      </c>
      <c r="C1051">
        <v>1311.76</v>
      </c>
      <c r="D1051">
        <v>1289.3399999999999</v>
      </c>
      <c r="E1051">
        <v>1290.6300000000001</v>
      </c>
      <c r="F1051">
        <f t="shared" si="45"/>
        <v>1.2906300000000002</v>
      </c>
      <c r="G1051">
        <v>19497419</v>
      </c>
      <c r="H1051">
        <v>35875020800</v>
      </c>
      <c r="I1051">
        <f t="shared" si="46"/>
        <v>1049</v>
      </c>
      <c r="J1051">
        <f>SUM($F$3:F1051)/I1051</f>
        <v>1.0026428693994274</v>
      </c>
      <c r="K1051">
        <f t="shared" si="44"/>
        <v>1.2617038000000009</v>
      </c>
    </row>
    <row r="1052" spans="1:11" x14ac:dyDescent="0.15">
      <c r="A1052" s="1">
        <v>44382</v>
      </c>
      <c r="B1052">
        <v>1298.08</v>
      </c>
      <c r="C1052">
        <v>1311.61</v>
      </c>
      <c r="D1052">
        <v>1292.33</v>
      </c>
      <c r="E1052">
        <v>1308.23</v>
      </c>
      <c r="F1052">
        <f t="shared" si="45"/>
        <v>1.30823</v>
      </c>
      <c r="G1052">
        <v>19107539</v>
      </c>
      <c r="H1052">
        <v>40194375680</v>
      </c>
      <c r="I1052">
        <f t="shared" si="46"/>
        <v>1050</v>
      </c>
      <c r="J1052">
        <f>SUM($F$3:F1052)/I1052</f>
        <v>1.0029339047619041</v>
      </c>
      <c r="K1052">
        <f t="shared" si="44"/>
        <v>1.261974520000001</v>
      </c>
    </row>
    <row r="1053" spans="1:11" x14ac:dyDescent="0.15">
      <c r="A1053" s="1">
        <v>44383</v>
      </c>
      <c r="B1053">
        <v>1310.72</v>
      </c>
      <c r="C1053">
        <v>1310.88</v>
      </c>
      <c r="D1053">
        <v>1270.26</v>
      </c>
      <c r="E1053">
        <v>1285.47</v>
      </c>
      <c r="F1053">
        <f t="shared" si="45"/>
        <v>1.2854700000000001</v>
      </c>
      <c r="G1053">
        <v>22733005</v>
      </c>
      <c r="H1053">
        <v>44391677952</v>
      </c>
      <c r="I1053">
        <f t="shared" si="46"/>
        <v>1051</v>
      </c>
      <c r="J1053">
        <f>SUM($F$3:F1053)/I1053</f>
        <v>1.003202730732635</v>
      </c>
      <c r="K1053">
        <f t="shared" si="44"/>
        <v>1.2621443600000006</v>
      </c>
    </row>
    <row r="1054" spans="1:11" x14ac:dyDescent="0.15">
      <c r="A1054" s="1">
        <v>44384</v>
      </c>
      <c r="B1054">
        <v>1276.47</v>
      </c>
      <c r="C1054">
        <v>1310.47</v>
      </c>
      <c r="D1054">
        <v>1272.3399999999999</v>
      </c>
      <c r="E1054">
        <v>1306.8900000000001</v>
      </c>
      <c r="F1054">
        <f t="shared" si="45"/>
        <v>1.3068900000000001</v>
      </c>
      <c r="G1054">
        <v>19428210</v>
      </c>
      <c r="H1054">
        <v>36523458560</v>
      </c>
      <c r="I1054">
        <f t="shared" si="46"/>
        <v>1052</v>
      </c>
      <c r="J1054">
        <f>SUM($F$3:F1054)/I1054</f>
        <v>1.0034914068441059</v>
      </c>
      <c r="K1054">
        <f t="shared" si="44"/>
        <v>1.2624760000000008</v>
      </c>
    </row>
    <row r="1055" spans="1:11" x14ac:dyDescent="0.15">
      <c r="A1055" s="1">
        <v>44385</v>
      </c>
      <c r="B1055">
        <v>1314.82</v>
      </c>
      <c r="C1055">
        <v>1317.85</v>
      </c>
      <c r="D1055">
        <v>1300.96</v>
      </c>
      <c r="E1055">
        <v>1315.38</v>
      </c>
      <c r="F1055">
        <f t="shared" si="45"/>
        <v>1.3153800000000002</v>
      </c>
      <c r="G1055">
        <v>23795575</v>
      </c>
      <c r="H1055">
        <v>46267031552</v>
      </c>
      <c r="I1055">
        <f t="shared" si="46"/>
        <v>1053</v>
      </c>
      <c r="J1055">
        <f>SUM($F$3:F1055)/I1055</f>
        <v>1.00378759734093</v>
      </c>
      <c r="K1055">
        <f t="shared" si="44"/>
        <v>1.2627289600000007</v>
      </c>
    </row>
    <row r="1056" spans="1:11" x14ac:dyDescent="0.15">
      <c r="A1056" s="1">
        <v>44386</v>
      </c>
      <c r="B1056">
        <v>1307.0999999999999</v>
      </c>
      <c r="C1056">
        <v>1311.17</v>
      </c>
      <c r="D1056">
        <v>1281.18</v>
      </c>
      <c r="E1056">
        <v>1302.72</v>
      </c>
      <c r="F1056">
        <f t="shared" si="45"/>
        <v>1.3027200000000001</v>
      </c>
      <c r="G1056">
        <v>22887886</v>
      </c>
      <c r="H1056">
        <v>43886272512</v>
      </c>
      <c r="I1056">
        <f t="shared" si="46"/>
        <v>1054</v>
      </c>
      <c r="J1056">
        <f>SUM($F$3:F1056)/I1056</f>
        <v>1.0040712144212518</v>
      </c>
      <c r="K1056">
        <f t="shared" si="44"/>
        <v>1.2629196000000009</v>
      </c>
    </row>
    <row r="1057" spans="1:11" x14ac:dyDescent="0.15">
      <c r="A1057" s="1">
        <v>44389</v>
      </c>
      <c r="B1057">
        <v>1313.62</v>
      </c>
      <c r="C1057">
        <v>1336.83</v>
      </c>
      <c r="D1057">
        <v>1301.21</v>
      </c>
      <c r="E1057">
        <v>1330.39</v>
      </c>
      <c r="F1057">
        <f t="shared" si="45"/>
        <v>1.3303900000000002</v>
      </c>
      <c r="G1057">
        <v>27357492</v>
      </c>
      <c r="H1057">
        <v>50927214592</v>
      </c>
      <c r="I1057">
        <f t="shared" si="46"/>
        <v>1055</v>
      </c>
      <c r="J1057">
        <f>SUM($F$3:F1057)/I1057</f>
        <v>1.0043805213270136</v>
      </c>
      <c r="K1057">
        <f t="shared" si="44"/>
        <v>1.2631688400000007</v>
      </c>
    </row>
    <row r="1058" spans="1:11" x14ac:dyDescent="0.15">
      <c r="A1058" s="1">
        <v>44390</v>
      </c>
      <c r="B1058">
        <v>1332.32</v>
      </c>
      <c r="C1058">
        <v>1341.14</v>
      </c>
      <c r="D1058">
        <v>1320.3</v>
      </c>
      <c r="E1058">
        <v>1327.41</v>
      </c>
      <c r="F1058">
        <f t="shared" si="45"/>
        <v>1.32741</v>
      </c>
      <c r="G1058">
        <v>27243399</v>
      </c>
      <c r="H1058">
        <v>50715549696</v>
      </c>
      <c r="I1058">
        <f t="shared" si="46"/>
        <v>1056</v>
      </c>
      <c r="J1058">
        <f>SUM($F$3:F1058)/I1058</f>
        <v>1.0046864204545449</v>
      </c>
      <c r="K1058">
        <f t="shared" si="44"/>
        <v>1.2633315200000006</v>
      </c>
    </row>
    <row r="1059" spans="1:11" x14ac:dyDescent="0.15">
      <c r="A1059" s="1">
        <v>44391</v>
      </c>
      <c r="B1059">
        <v>1321.76</v>
      </c>
      <c r="C1059">
        <v>1323.66</v>
      </c>
      <c r="D1059">
        <v>1309.6300000000001</v>
      </c>
      <c r="E1059">
        <v>1309.6500000000001</v>
      </c>
      <c r="F1059">
        <f t="shared" si="45"/>
        <v>1.30965</v>
      </c>
      <c r="G1059">
        <v>24835338</v>
      </c>
      <c r="H1059">
        <v>43195289600</v>
      </c>
      <c r="I1059">
        <f t="shared" si="46"/>
        <v>1057</v>
      </c>
      <c r="J1059">
        <f>SUM($F$3:F1059)/I1059</f>
        <v>1.0049749385052029</v>
      </c>
      <c r="K1059">
        <f t="shared" si="44"/>
        <v>1.2631850000000007</v>
      </c>
    </row>
    <row r="1060" spans="1:11" x14ac:dyDescent="0.15">
      <c r="A1060" s="1">
        <v>44392</v>
      </c>
      <c r="B1060">
        <v>1306.99</v>
      </c>
      <c r="C1060">
        <v>1311.4</v>
      </c>
      <c r="D1060">
        <v>1292.4000000000001</v>
      </c>
      <c r="E1060">
        <v>1307</v>
      </c>
      <c r="F1060">
        <f t="shared" si="45"/>
        <v>1.3069999999999999</v>
      </c>
      <c r="G1060">
        <v>21574217</v>
      </c>
      <c r="H1060">
        <v>38001410048</v>
      </c>
      <c r="I1060">
        <f t="shared" si="46"/>
        <v>1058</v>
      </c>
      <c r="J1060">
        <f>SUM($F$3:F1060)/I1060</f>
        <v>1.0052604064272206</v>
      </c>
      <c r="K1060">
        <f t="shared" si="44"/>
        <v>1.2629175600000004</v>
      </c>
    </row>
    <row r="1061" spans="1:11" x14ac:dyDescent="0.15">
      <c r="A1061" s="1">
        <v>44393</v>
      </c>
      <c r="B1061">
        <v>1306.48</v>
      </c>
      <c r="C1061">
        <v>1311.99</v>
      </c>
      <c r="D1061">
        <v>1300.52</v>
      </c>
      <c r="E1061">
        <v>1301.79</v>
      </c>
      <c r="F1061">
        <f t="shared" si="45"/>
        <v>1.30179</v>
      </c>
      <c r="G1061">
        <v>20681771</v>
      </c>
      <c r="H1061">
        <v>39395115008</v>
      </c>
      <c r="I1061">
        <f t="shared" si="46"/>
        <v>1059</v>
      </c>
      <c r="J1061">
        <f>SUM($F$3:F1061)/I1061</f>
        <v>1.0055404154863072</v>
      </c>
      <c r="K1061">
        <f t="shared" si="44"/>
        <v>1.2624876000000007</v>
      </c>
    </row>
    <row r="1062" spans="1:11" x14ac:dyDescent="0.15">
      <c r="A1062" s="1">
        <v>44396</v>
      </c>
      <c r="B1062">
        <v>1297.1099999999999</v>
      </c>
      <c r="C1062">
        <v>1313.57</v>
      </c>
      <c r="D1062">
        <v>1288.0899999999999</v>
      </c>
      <c r="E1062">
        <v>1312.43</v>
      </c>
      <c r="F1062">
        <f t="shared" si="45"/>
        <v>1.31243</v>
      </c>
      <c r="G1062">
        <v>22987236</v>
      </c>
      <c r="H1062">
        <v>40524771328</v>
      </c>
      <c r="I1062">
        <f t="shared" si="46"/>
        <v>1060</v>
      </c>
      <c r="J1062">
        <f>SUM($F$3:F1062)/I1062</f>
        <v>1.0058299339622636</v>
      </c>
      <c r="K1062">
        <f t="shared" si="44"/>
        <v>1.2619210800000005</v>
      </c>
    </row>
    <row r="1063" spans="1:11" x14ac:dyDescent="0.15">
      <c r="A1063" s="1">
        <v>44397</v>
      </c>
      <c r="B1063">
        <v>1301.05</v>
      </c>
      <c r="C1063">
        <v>1310.72</v>
      </c>
      <c r="D1063">
        <v>1293.67</v>
      </c>
      <c r="E1063">
        <v>1307.48</v>
      </c>
      <c r="F1063">
        <f t="shared" si="45"/>
        <v>1.30748</v>
      </c>
      <c r="G1063">
        <v>19719347</v>
      </c>
      <c r="H1063">
        <v>33136924672</v>
      </c>
      <c r="I1063">
        <f t="shared" si="46"/>
        <v>1061</v>
      </c>
      <c r="J1063">
        <f>SUM($F$3:F1063)/I1063</f>
        <v>1.0061142412818089</v>
      </c>
      <c r="K1063">
        <f t="shared" si="44"/>
        <v>1.2613876800000003</v>
      </c>
    </row>
    <row r="1064" spans="1:11" x14ac:dyDescent="0.15">
      <c r="A1064" s="1">
        <v>44398</v>
      </c>
      <c r="B1064">
        <v>1310.22</v>
      </c>
      <c r="C1064">
        <v>1329.48</v>
      </c>
      <c r="D1064">
        <v>1308.79</v>
      </c>
      <c r="E1064">
        <v>1324.73</v>
      </c>
      <c r="F1064">
        <f t="shared" si="45"/>
        <v>1.32473</v>
      </c>
      <c r="G1064">
        <v>23619017</v>
      </c>
      <c r="H1064">
        <v>41000493056</v>
      </c>
      <c r="I1064">
        <f t="shared" si="46"/>
        <v>1062</v>
      </c>
      <c r="J1064">
        <f>SUM($F$3:F1064)/I1064</f>
        <v>1.0064142561205267</v>
      </c>
      <c r="K1064">
        <f t="shared" si="44"/>
        <v>1.2607766400000002</v>
      </c>
    </row>
    <row r="1065" spans="1:11" x14ac:dyDescent="0.15">
      <c r="A1065" s="1">
        <v>44399</v>
      </c>
      <c r="B1065">
        <v>1333.33</v>
      </c>
      <c r="C1065">
        <v>1341.61</v>
      </c>
      <c r="D1065">
        <v>1325.75</v>
      </c>
      <c r="E1065">
        <v>1333.93</v>
      </c>
      <c r="F1065">
        <f t="shared" si="45"/>
        <v>1.3339300000000001</v>
      </c>
      <c r="G1065">
        <v>24008833</v>
      </c>
      <c r="H1065">
        <v>48383127552</v>
      </c>
      <c r="I1065">
        <f t="shared" si="46"/>
        <v>1063</v>
      </c>
      <c r="J1065">
        <f>SUM($F$3:F1065)/I1065</f>
        <v>1.0067223612417679</v>
      </c>
      <c r="K1065">
        <f t="shared" si="44"/>
        <v>1.2603093200000004</v>
      </c>
    </row>
    <row r="1066" spans="1:11" x14ac:dyDescent="0.15">
      <c r="A1066" s="1">
        <v>44400</v>
      </c>
      <c r="B1066">
        <v>1330.72</v>
      </c>
      <c r="C1066">
        <v>1330.74</v>
      </c>
      <c r="D1066">
        <v>1304.08</v>
      </c>
      <c r="E1066">
        <v>1305.6400000000001</v>
      </c>
      <c r="F1066">
        <f t="shared" si="45"/>
        <v>1.3056400000000001</v>
      </c>
      <c r="G1066">
        <v>24074515</v>
      </c>
      <c r="H1066">
        <v>46610169856</v>
      </c>
      <c r="I1066">
        <f t="shared" si="46"/>
        <v>1064</v>
      </c>
      <c r="J1066">
        <f>SUM($F$3:F1066)/I1066</f>
        <v>1.00700329887218</v>
      </c>
      <c r="K1066">
        <f t="shared" si="44"/>
        <v>1.2599271600000006</v>
      </c>
    </row>
    <row r="1067" spans="1:11" x14ac:dyDescent="0.15">
      <c r="A1067" s="1">
        <v>44403</v>
      </c>
      <c r="B1067">
        <v>1299.79</v>
      </c>
      <c r="C1067">
        <v>1299.8</v>
      </c>
      <c r="D1067">
        <v>1241.82</v>
      </c>
      <c r="E1067">
        <v>1266.6300000000001</v>
      </c>
      <c r="F1067">
        <f t="shared" si="45"/>
        <v>1.2666300000000001</v>
      </c>
      <c r="G1067">
        <v>24783651</v>
      </c>
      <c r="H1067">
        <v>51040985088</v>
      </c>
      <c r="I1067">
        <f t="shared" si="46"/>
        <v>1065</v>
      </c>
      <c r="J1067">
        <f>SUM($F$3:F1067)/I1067</f>
        <v>1.0072470798122062</v>
      </c>
      <c r="K1067">
        <f t="shared" si="44"/>
        <v>1.2597193200000005</v>
      </c>
    </row>
    <row r="1068" spans="1:11" x14ac:dyDescent="0.15">
      <c r="A1068" s="1">
        <v>44404</v>
      </c>
      <c r="B1068">
        <v>1267.6400000000001</v>
      </c>
      <c r="C1068">
        <v>1289.43</v>
      </c>
      <c r="D1068">
        <v>1248.46</v>
      </c>
      <c r="E1068">
        <v>1248.46</v>
      </c>
      <c r="F1068">
        <f t="shared" si="45"/>
        <v>1.2484600000000001</v>
      </c>
      <c r="G1068">
        <v>25480262</v>
      </c>
      <c r="H1068">
        <v>58239045632</v>
      </c>
      <c r="I1068">
        <f t="shared" si="46"/>
        <v>1066</v>
      </c>
      <c r="J1068">
        <f>SUM($F$3:F1068)/I1068</f>
        <v>1.0074733583489677</v>
      </c>
      <c r="K1068">
        <f t="shared" si="44"/>
        <v>1.2594426000000007</v>
      </c>
    </row>
    <row r="1069" spans="1:11" x14ac:dyDescent="0.15">
      <c r="A1069" s="1">
        <v>44405</v>
      </c>
      <c r="B1069">
        <v>1237.03</v>
      </c>
      <c r="C1069">
        <v>1246.21</v>
      </c>
      <c r="D1069">
        <v>1202.5</v>
      </c>
      <c r="E1069">
        <v>1227.29</v>
      </c>
      <c r="F1069">
        <f t="shared" si="45"/>
        <v>1.22729</v>
      </c>
      <c r="G1069">
        <v>23803898</v>
      </c>
      <c r="H1069">
        <v>45385199616</v>
      </c>
      <c r="I1069">
        <f t="shared" si="46"/>
        <v>1067</v>
      </c>
      <c r="J1069">
        <f>SUM($F$3:F1069)/I1069</f>
        <v>1.0076793720712274</v>
      </c>
      <c r="K1069">
        <f t="shared" si="44"/>
        <v>1.2589456000000006</v>
      </c>
    </row>
    <row r="1070" spans="1:11" x14ac:dyDescent="0.15">
      <c r="A1070" s="1">
        <v>44406</v>
      </c>
      <c r="B1070">
        <v>1250.8499999999999</v>
      </c>
      <c r="C1070">
        <v>1280.3599999999999</v>
      </c>
      <c r="D1070">
        <v>1248.43</v>
      </c>
      <c r="E1070">
        <v>1275.21</v>
      </c>
      <c r="F1070">
        <f t="shared" si="45"/>
        <v>1.27521</v>
      </c>
      <c r="G1070">
        <v>21826070</v>
      </c>
      <c r="H1070">
        <v>46370254848</v>
      </c>
      <c r="I1070">
        <f t="shared" si="46"/>
        <v>1068</v>
      </c>
      <c r="J1070">
        <f>SUM($F$3:F1070)/I1070</f>
        <v>1.0079298689138574</v>
      </c>
      <c r="K1070">
        <f t="shared" si="44"/>
        <v>1.2585779600000004</v>
      </c>
    </row>
    <row r="1071" spans="1:11" x14ac:dyDescent="0.15">
      <c r="A1071" s="1">
        <v>44407</v>
      </c>
      <c r="B1071">
        <v>1271.07</v>
      </c>
      <c r="C1071">
        <v>1289.24</v>
      </c>
      <c r="D1071">
        <v>1262.06</v>
      </c>
      <c r="E1071">
        <v>1286.26</v>
      </c>
      <c r="F1071">
        <f t="shared" si="45"/>
        <v>1.28626</v>
      </c>
      <c r="G1071">
        <v>24236381</v>
      </c>
      <c r="H1071">
        <v>52043501568</v>
      </c>
      <c r="I1071">
        <f t="shared" si="46"/>
        <v>1069</v>
      </c>
      <c r="J1071">
        <f>SUM($F$3:F1071)/I1071</f>
        <v>1.0081902338634234</v>
      </c>
      <c r="K1071">
        <f t="shared" si="44"/>
        <v>1.2582182800000008</v>
      </c>
    </row>
    <row r="1072" spans="1:11" x14ac:dyDescent="0.15">
      <c r="A1072" s="1">
        <v>44410</v>
      </c>
      <c r="B1072">
        <v>1279.96</v>
      </c>
      <c r="C1072">
        <v>1308.1199999999999</v>
      </c>
      <c r="D1072">
        <v>1274.22</v>
      </c>
      <c r="E1072">
        <v>1307.55</v>
      </c>
      <c r="F1072">
        <f t="shared" si="45"/>
        <v>1.30755</v>
      </c>
      <c r="G1072">
        <v>28153320</v>
      </c>
      <c r="H1072">
        <v>58629844992</v>
      </c>
      <c r="I1072">
        <f t="shared" si="46"/>
        <v>1070</v>
      </c>
      <c r="J1072">
        <f>SUM($F$3:F1072)/I1072</f>
        <v>1.0084700093457941</v>
      </c>
      <c r="K1072">
        <f t="shared" si="44"/>
        <v>1.2580156000000009</v>
      </c>
    </row>
    <row r="1073" spans="1:11" x14ac:dyDescent="0.15">
      <c r="A1073" s="1">
        <v>44411</v>
      </c>
      <c r="B1073">
        <v>1304.76</v>
      </c>
      <c r="C1073">
        <v>1312.93</v>
      </c>
      <c r="D1073">
        <v>1293.49</v>
      </c>
      <c r="E1073">
        <v>1297.48</v>
      </c>
      <c r="F1073">
        <f t="shared" si="45"/>
        <v>1.29748</v>
      </c>
      <c r="G1073">
        <v>30742510</v>
      </c>
      <c r="H1073">
        <v>55910506496</v>
      </c>
      <c r="I1073">
        <f t="shared" si="46"/>
        <v>1071</v>
      </c>
      <c r="J1073">
        <f>SUM($F$3:F1073)/I1073</f>
        <v>1.0087398599439772</v>
      </c>
      <c r="K1073">
        <f t="shared" si="44"/>
        <v>1.2580233600000008</v>
      </c>
    </row>
    <row r="1074" spans="1:11" x14ac:dyDescent="0.15">
      <c r="A1074" s="1">
        <v>44412</v>
      </c>
      <c r="B1074">
        <v>1293.43</v>
      </c>
      <c r="C1074">
        <v>1317.56</v>
      </c>
      <c r="D1074">
        <v>1293.43</v>
      </c>
      <c r="E1074">
        <v>1312.06</v>
      </c>
      <c r="F1074">
        <f t="shared" si="45"/>
        <v>1.31206</v>
      </c>
      <c r="G1074">
        <v>27695588</v>
      </c>
      <c r="H1074">
        <v>47475945472</v>
      </c>
      <c r="I1074">
        <f t="shared" si="46"/>
        <v>1072</v>
      </c>
      <c r="J1074">
        <f>SUM($F$3:F1074)/I1074</f>
        <v>1.0090228078358205</v>
      </c>
      <c r="K1074">
        <f t="shared" si="44"/>
        <v>1.2580610400000007</v>
      </c>
    </row>
    <row r="1075" spans="1:11" x14ac:dyDescent="0.15">
      <c r="A1075" s="1">
        <v>44413</v>
      </c>
      <c r="B1075">
        <v>1305.18</v>
      </c>
      <c r="C1075">
        <v>1305.18</v>
      </c>
      <c r="D1075">
        <v>1285.97</v>
      </c>
      <c r="E1075">
        <v>1290.3699999999999</v>
      </c>
      <c r="F1075">
        <f t="shared" si="45"/>
        <v>1.2903699999999998</v>
      </c>
      <c r="G1075">
        <v>25480425</v>
      </c>
      <c r="H1075">
        <v>45504888832</v>
      </c>
      <c r="I1075">
        <f t="shared" si="46"/>
        <v>1073</v>
      </c>
      <c r="J1075">
        <f>SUM($F$3:F1075)/I1075</f>
        <v>1.0092850139794962</v>
      </c>
      <c r="K1075">
        <f t="shared" si="44"/>
        <v>1.2579967200000008</v>
      </c>
    </row>
    <row r="1076" spans="1:11" x14ac:dyDescent="0.15">
      <c r="A1076" s="1">
        <v>44414</v>
      </c>
      <c r="B1076">
        <v>1293.08</v>
      </c>
      <c r="C1076">
        <v>1295.32</v>
      </c>
      <c r="D1076">
        <v>1281.6300000000001</v>
      </c>
      <c r="E1076">
        <v>1292.97</v>
      </c>
      <c r="F1076">
        <f t="shared" si="45"/>
        <v>1.29297</v>
      </c>
      <c r="G1076">
        <v>21282795</v>
      </c>
      <c r="H1076">
        <v>41932214272</v>
      </c>
      <c r="I1076">
        <f t="shared" si="46"/>
        <v>1074</v>
      </c>
      <c r="J1076">
        <f>SUM($F$3:F1076)/I1076</f>
        <v>1.0095491527001856</v>
      </c>
      <c r="K1076">
        <f t="shared" si="44"/>
        <v>1.2577542800000006</v>
      </c>
    </row>
    <row r="1077" spans="1:11" x14ac:dyDescent="0.15">
      <c r="A1077" s="1">
        <v>44417</v>
      </c>
      <c r="B1077">
        <v>1288.18</v>
      </c>
      <c r="C1077">
        <v>1299.97</v>
      </c>
      <c r="D1077">
        <v>1280.96</v>
      </c>
      <c r="E1077">
        <v>1296.42</v>
      </c>
      <c r="F1077">
        <f t="shared" si="45"/>
        <v>1.2964200000000001</v>
      </c>
      <c r="G1077">
        <v>21720900</v>
      </c>
      <c r="H1077">
        <v>41607626752</v>
      </c>
      <c r="I1077">
        <f t="shared" si="46"/>
        <v>1075</v>
      </c>
      <c r="J1077">
        <f>SUM($F$3:F1077)/I1077</f>
        <v>1.009816009302325</v>
      </c>
      <c r="K1077">
        <f t="shared" si="44"/>
        <v>1.2575834400000008</v>
      </c>
    </row>
    <row r="1078" spans="1:11" x14ac:dyDescent="0.15">
      <c r="A1078" s="1">
        <v>44418</v>
      </c>
      <c r="B1078">
        <v>1293.73</v>
      </c>
      <c r="C1078">
        <v>1302.78</v>
      </c>
      <c r="D1078">
        <v>1283.93</v>
      </c>
      <c r="E1078">
        <v>1302.78</v>
      </c>
      <c r="F1078">
        <f t="shared" si="45"/>
        <v>1.30278</v>
      </c>
      <c r="G1078">
        <v>22534672</v>
      </c>
      <c r="H1078">
        <v>39939768320</v>
      </c>
      <c r="I1078">
        <f t="shared" si="46"/>
        <v>1076</v>
      </c>
      <c r="J1078">
        <f>SUM($F$3:F1078)/I1078</f>
        <v>1.0100882806691445</v>
      </c>
      <c r="K1078">
        <f t="shared" si="44"/>
        <v>1.2573698800000006</v>
      </c>
    </row>
    <row r="1079" spans="1:11" x14ac:dyDescent="0.15">
      <c r="A1079" s="1">
        <v>44419</v>
      </c>
      <c r="B1079">
        <v>1302.1500000000001</v>
      </c>
      <c r="C1079">
        <v>1302.32</v>
      </c>
      <c r="D1079">
        <v>1283.8</v>
      </c>
      <c r="E1079">
        <v>1287.01</v>
      </c>
      <c r="F1079">
        <f t="shared" si="45"/>
        <v>1.28701</v>
      </c>
      <c r="G1079">
        <v>22311299</v>
      </c>
      <c r="H1079">
        <v>37467541504</v>
      </c>
      <c r="I1079">
        <f t="shared" si="46"/>
        <v>1077</v>
      </c>
      <c r="J1079">
        <f>SUM($F$3:F1079)/I1079</f>
        <v>1.0103454038997208</v>
      </c>
      <c r="K1079">
        <f t="shared" si="44"/>
        <v>1.2569147600000006</v>
      </c>
    </row>
    <row r="1080" spans="1:11" x14ac:dyDescent="0.15">
      <c r="A1080" s="1">
        <v>44420</v>
      </c>
      <c r="B1080">
        <v>1284.49</v>
      </c>
      <c r="C1080">
        <v>1304.4100000000001</v>
      </c>
      <c r="D1080">
        <v>1284.43</v>
      </c>
      <c r="E1080">
        <v>1296.49</v>
      </c>
      <c r="F1080">
        <f t="shared" si="45"/>
        <v>1.2964899999999999</v>
      </c>
      <c r="G1080">
        <v>29860370</v>
      </c>
      <c r="H1080">
        <v>47201333248</v>
      </c>
      <c r="I1080">
        <f t="shared" si="46"/>
        <v>1078</v>
      </c>
      <c r="J1080">
        <f>SUM($F$3:F1080)/I1080</f>
        <v>1.0106108441558435</v>
      </c>
      <c r="K1080">
        <f t="shared" si="44"/>
        <v>1.2565348800000005</v>
      </c>
    </row>
    <row r="1081" spans="1:11" x14ac:dyDescent="0.15">
      <c r="A1081" s="1">
        <v>44421</v>
      </c>
      <c r="B1081">
        <v>1291.8800000000001</v>
      </c>
      <c r="C1081">
        <v>1292.04</v>
      </c>
      <c r="D1081">
        <v>1260.56</v>
      </c>
      <c r="E1081">
        <v>1265.46</v>
      </c>
      <c r="F1081">
        <f t="shared" si="45"/>
        <v>1.26546</v>
      </c>
      <c r="G1081">
        <v>25423220</v>
      </c>
      <c r="H1081">
        <v>45129854976</v>
      </c>
      <c r="I1081">
        <f t="shared" si="46"/>
        <v>1079</v>
      </c>
      <c r="J1081">
        <f>SUM($F$3:F1081)/I1081</f>
        <v>1.0108470342910096</v>
      </c>
      <c r="K1081">
        <f t="shared" si="44"/>
        <v>1.2560022800000004</v>
      </c>
    </row>
    <row r="1082" spans="1:11" x14ac:dyDescent="0.15">
      <c r="A1082" s="1">
        <v>44424</v>
      </c>
      <c r="B1082">
        <v>1266.5999999999999</v>
      </c>
      <c r="C1082">
        <v>1285.22</v>
      </c>
      <c r="D1082">
        <v>1262.58</v>
      </c>
      <c r="E1082">
        <v>1274.56</v>
      </c>
      <c r="F1082">
        <f t="shared" si="45"/>
        <v>1.2745599999999999</v>
      </c>
      <c r="G1082">
        <v>21782103</v>
      </c>
      <c r="H1082">
        <v>37685035008</v>
      </c>
      <c r="I1082">
        <f t="shared" si="46"/>
        <v>1080</v>
      </c>
      <c r="J1082">
        <f>SUM($F$3:F1082)/I1082</f>
        <v>1.0110912129629626</v>
      </c>
      <c r="K1082">
        <f t="shared" si="44"/>
        <v>1.2555154800000006</v>
      </c>
    </row>
    <row r="1083" spans="1:11" x14ac:dyDescent="0.15">
      <c r="A1083" s="1">
        <v>44425</v>
      </c>
      <c r="B1083">
        <v>1274.53</v>
      </c>
      <c r="C1083">
        <v>1274.95</v>
      </c>
      <c r="D1083">
        <v>1237.25</v>
      </c>
      <c r="E1083">
        <v>1238.6500000000001</v>
      </c>
      <c r="F1083">
        <f t="shared" si="45"/>
        <v>1.23865</v>
      </c>
      <c r="G1083">
        <v>22698727</v>
      </c>
      <c r="H1083">
        <v>39501758464</v>
      </c>
      <c r="I1083">
        <f t="shared" si="46"/>
        <v>1081</v>
      </c>
      <c r="J1083">
        <f>SUM($F$3:F1083)/I1083</f>
        <v>1.0113017206290467</v>
      </c>
      <c r="K1083">
        <f t="shared" si="44"/>
        <v>1.2550353600000006</v>
      </c>
    </row>
    <row r="1084" spans="1:11" x14ac:dyDescent="0.15">
      <c r="A1084" s="1">
        <v>44426</v>
      </c>
      <c r="B1084">
        <v>1237.4000000000001</v>
      </c>
      <c r="C1084">
        <v>1244.0899999999999</v>
      </c>
      <c r="D1084">
        <v>1227.73</v>
      </c>
      <c r="E1084">
        <v>1238.93</v>
      </c>
      <c r="F1084">
        <f t="shared" si="45"/>
        <v>1.2389300000000001</v>
      </c>
      <c r="G1084">
        <v>19819472</v>
      </c>
      <c r="H1084">
        <v>35987591168</v>
      </c>
      <c r="I1084">
        <f t="shared" si="46"/>
        <v>1082</v>
      </c>
      <c r="J1084">
        <f>SUM($F$3:F1084)/I1084</f>
        <v>1.0115120979667278</v>
      </c>
      <c r="K1084">
        <f t="shared" ref="K1084:K1147" si="47">SUM(F835:F1084)/250</f>
        <v>1.2545372800000003</v>
      </c>
    </row>
    <row r="1085" spans="1:11" x14ac:dyDescent="0.15">
      <c r="A1085" s="1">
        <v>44427</v>
      </c>
      <c r="B1085">
        <v>1241.54</v>
      </c>
      <c r="C1085">
        <v>1254.9000000000001</v>
      </c>
      <c r="D1085">
        <v>1236.33</v>
      </c>
      <c r="E1085">
        <v>1246.1300000000001</v>
      </c>
      <c r="F1085">
        <f t="shared" si="45"/>
        <v>1.2461300000000002</v>
      </c>
      <c r="G1085">
        <v>20040606</v>
      </c>
      <c r="H1085">
        <v>34516189184</v>
      </c>
      <c r="I1085">
        <f t="shared" si="46"/>
        <v>1083</v>
      </c>
      <c r="J1085">
        <f>SUM($F$3:F1085)/I1085</f>
        <v>1.0117287349953827</v>
      </c>
      <c r="K1085">
        <f t="shared" si="47"/>
        <v>1.2541869200000004</v>
      </c>
    </row>
    <row r="1086" spans="1:11" x14ac:dyDescent="0.15">
      <c r="A1086" s="1">
        <v>44428</v>
      </c>
      <c r="B1086">
        <v>1240.49</v>
      </c>
      <c r="C1086">
        <v>1246.06</v>
      </c>
      <c r="D1086">
        <v>1218.78</v>
      </c>
      <c r="E1086">
        <v>1231.3499999999999</v>
      </c>
      <c r="F1086">
        <f t="shared" si="45"/>
        <v>1.2313499999999999</v>
      </c>
      <c r="G1086">
        <v>18702043</v>
      </c>
      <c r="H1086">
        <v>34466795520</v>
      </c>
      <c r="I1086">
        <f t="shared" si="46"/>
        <v>1084</v>
      </c>
      <c r="J1086">
        <f>SUM($F$3:F1086)/I1086</f>
        <v>1.0119313376383758</v>
      </c>
      <c r="K1086">
        <f t="shared" si="47"/>
        <v>1.2538335200000006</v>
      </c>
    </row>
    <row r="1087" spans="1:11" x14ac:dyDescent="0.15">
      <c r="A1087" s="1">
        <v>44431</v>
      </c>
      <c r="B1087">
        <v>1234.45</v>
      </c>
      <c r="C1087">
        <v>1252.6600000000001</v>
      </c>
      <c r="D1087">
        <v>1231.9100000000001</v>
      </c>
      <c r="E1087">
        <v>1250.31</v>
      </c>
      <c r="F1087">
        <f t="shared" si="45"/>
        <v>1.25031</v>
      </c>
      <c r="G1087">
        <v>19872545</v>
      </c>
      <c r="H1087">
        <v>36233175040</v>
      </c>
      <c r="I1087">
        <f t="shared" si="46"/>
        <v>1085</v>
      </c>
      <c r="J1087">
        <f>SUM($F$3:F1087)/I1087</f>
        <v>1.0121510414746537</v>
      </c>
      <c r="K1087">
        <f t="shared" si="47"/>
        <v>1.2535740800000008</v>
      </c>
    </row>
    <row r="1088" spans="1:11" x14ac:dyDescent="0.15">
      <c r="A1088" s="1">
        <v>44432</v>
      </c>
      <c r="B1088">
        <v>1254.02</v>
      </c>
      <c r="C1088">
        <v>1268.96</v>
      </c>
      <c r="D1088">
        <v>1248.57</v>
      </c>
      <c r="E1088">
        <v>1266.1099999999999</v>
      </c>
      <c r="F1088">
        <f t="shared" si="45"/>
        <v>1.2661099999999998</v>
      </c>
      <c r="G1088">
        <v>20142732</v>
      </c>
      <c r="H1088">
        <v>39033962496</v>
      </c>
      <c r="I1088">
        <f t="shared" si="46"/>
        <v>1086</v>
      </c>
      <c r="J1088">
        <f>SUM($F$3:F1088)/I1088</f>
        <v>1.0123848895027618</v>
      </c>
      <c r="K1088">
        <f t="shared" si="47"/>
        <v>1.2532875200000009</v>
      </c>
    </row>
    <row r="1089" spans="1:11" x14ac:dyDescent="0.15">
      <c r="A1089" s="1">
        <v>44433</v>
      </c>
      <c r="B1089">
        <v>1266.21</v>
      </c>
      <c r="C1089">
        <v>1273.3800000000001</v>
      </c>
      <c r="D1089">
        <v>1257.78</v>
      </c>
      <c r="E1089">
        <v>1273.3800000000001</v>
      </c>
      <c r="F1089">
        <f t="shared" si="45"/>
        <v>1.2733800000000002</v>
      </c>
      <c r="G1089">
        <v>18326757</v>
      </c>
      <c r="H1089">
        <v>35169779712</v>
      </c>
      <c r="I1089">
        <f t="shared" si="46"/>
        <v>1087</v>
      </c>
      <c r="J1089">
        <f>SUM($F$3:F1089)/I1089</f>
        <v>1.0126249954001836</v>
      </c>
      <c r="K1089">
        <f t="shared" si="47"/>
        <v>1.2529399600000006</v>
      </c>
    </row>
    <row r="1090" spans="1:11" x14ac:dyDescent="0.15">
      <c r="A1090" s="1">
        <v>44434</v>
      </c>
      <c r="B1090">
        <v>1269.26</v>
      </c>
      <c r="C1090">
        <v>1269.26</v>
      </c>
      <c r="D1090">
        <v>1236.02</v>
      </c>
      <c r="E1090">
        <v>1236.1199999999999</v>
      </c>
      <c r="F1090">
        <f t="shared" si="45"/>
        <v>1.2361199999999999</v>
      </c>
      <c r="G1090">
        <v>20968773</v>
      </c>
      <c r="H1090">
        <v>37287632896</v>
      </c>
      <c r="I1090">
        <f t="shared" si="46"/>
        <v>1088</v>
      </c>
      <c r="J1090">
        <f>SUM($F$3:F1090)/I1090</f>
        <v>1.0128304136029407</v>
      </c>
      <c r="K1090">
        <f t="shared" si="47"/>
        <v>1.2524456800000008</v>
      </c>
    </row>
    <row r="1091" spans="1:11" x14ac:dyDescent="0.15">
      <c r="A1091" s="1">
        <v>44435</v>
      </c>
      <c r="B1091">
        <v>1229.57</v>
      </c>
      <c r="C1091">
        <v>1244.73</v>
      </c>
      <c r="D1091">
        <v>1225.51</v>
      </c>
      <c r="E1091">
        <v>1238</v>
      </c>
      <c r="F1091">
        <f t="shared" ref="F1091:F1154" si="48">E1091/1000</f>
        <v>1.238</v>
      </c>
      <c r="G1091">
        <v>21304882</v>
      </c>
      <c r="H1091">
        <v>36803776512</v>
      </c>
      <c r="I1091">
        <f t="shared" si="46"/>
        <v>1089</v>
      </c>
      <c r="J1091">
        <f>SUM($F$3:F1091)/I1091</f>
        <v>1.0130371808999077</v>
      </c>
      <c r="K1091">
        <f t="shared" si="47"/>
        <v>1.2520805600000005</v>
      </c>
    </row>
    <row r="1092" spans="1:11" x14ac:dyDescent="0.15">
      <c r="A1092" s="1">
        <v>44438</v>
      </c>
      <c r="B1092">
        <v>1241.3599999999999</v>
      </c>
      <c r="C1092">
        <v>1252.3900000000001</v>
      </c>
      <c r="D1092">
        <v>1233.8</v>
      </c>
      <c r="E1092">
        <v>1242.4100000000001</v>
      </c>
      <c r="F1092">
        <f t="shared" si="48"/>
        <v>1.24241</v>
      </c>
      <c r="G1092">
        <v>25813507</v>
      </c>
      <c r="H1092">
        <v>45962219520</v>
      </c>
      <c r="I1092">
        <f t="shared" ref="I1092:I1155" si="49">I1091+1</f>
        <v>1090</v>
      </c>
      <c r="J1092">
        <f>SUM($F$3:F1092)/I1092</f>
        <v>1.0132476146788987</v>
      </c>
      <c r="K1092">
        <f t="shared" si="47"/>
        <v>1.2517886400000005</v>
      </c>
    </row>
    <row r="1093" spans="1:11" x14ac:dyDescent="0.15">
      <c r="A1093" s="1">
        <v>44439</v>
      </c>
      <c r="B1093">
        <v>1240.99</v>
      </c>
      <c r="C1093">
        <v>1241.06</v>
      </c>
      <c r="D1093">
        <v>1205.46</v>
      </c>
      <c r="E1093">
        <v>1217.79</v>
      </c>
      <c r="F1093">
        <f t="shared" si="48"/>
        <v>1.2177899999999999</v>
      </c>
      <c r="G1093">
        <v>22920874</v>
      </c>
      <c r="H1093">
        <v>42711175168</v>
      </c>
      <c r="I1093">
        <f t="shared" si="49"/>
        <v>1091</v>
      </c>
      <c r="J1093">
        <f>SUM($F$3:F1093)/I1093</f>
        <v>1.0134350962419794</v>
      </c>
      <c r="K1093">
        <f t="shared" si="47"/>
        <v>1.2513532000000005</v>
      </c>
    </row>
    <row r="1094" spans="1:11" x14ac:dyDescent="0.15">
      <c r="A1094" s="1">
        <v>44440</v>
      </c>
      <c r="B1094">
        <v>1217.18</v>
      </c>
      <c r="C1094">
        <v>1226.53</v>
      </c>
      <c r="D1094">
        <v>1199.1300000000001</v>
      </c>
      <c r="E1094">
        <v>1223.44</v>
      </c>
      <c r="F1094">
        <f t="shared" si="48"/>
        <v>1.2234400000000001</v>
      </c>
      <c r="G1094">
        <v>24449150</v>
      </c>
      <c r="H1094">
        <v>40544092160</v>
      </c>
      <c r="I1094">
        <f t="shared" si="49"/>
        <v>1092</v>
      </c>
      <c r="J1094">
        <f>SUM($F$3:F1094)/I1094</f>
        <v>1.0136274084249079</v>
      </c>
      <c r="K1094">
        <f t="shared" si="47"/>
        <v>1.2508884800000002</v>
      </c>
    </row>
    <row r="1095" spans="1:11" x14ac:dyDescent="0.15">
      <c r="A1095" s="1">
        <v>44441</v>
      </c>
      <c r="B1095">
        <v>1221.98</v>
      </c>
      <c r="C1095">
        <v>1222.3</v>
      </c>
      <c r="D1095">
        <v>1210.51</v>
      </c>
      <c r="E1095">
        <v>1214.3399999999999</v>
      </c>
      <c r="F1095">
        <f t="shared" si="48"/>
        <v>1.21434</v>
      </c>
      <c r="G1095">
        <v>24071586</v>
      </c>
      <c r="H1095">
        <v>36911460352</v>
      </c>
      <c r="I1095">
        <f t="shared" si="49"/>
        <v>1093</v>
      </c>
      <c r="J1095">
        <f>SUM($F$3:F1095)/I1095</f>
        <v>1.0138110430009144</v>
      </c>
      <c r="K1095">
        <f t="shared" si="47"/>
        <v>1.2503718000000004</v>
      </c>
    </row>
    <row r="1096" spans="1:11" x14ac:dyDescent="0.15">
      <c r="A1096" s="1">
        <v>44442</v>
      </c>
      <c r="B1096">
        <v>1222.69</v>
      </c>
      <c r="C1096">
        <v>1233.42</v>
      </c>
      <c r="D1096">
        <v>1215.28</v>
      </c>
      <c r="E1096">
        <v>1218.24</v>
      </c>
      <c r="F1096">
        <f t="shared" si="48"/>
        <v>1.21824</v>
      </c>
      <c r="G1096">
        <v>26976345</v>
      </c>
      <c r="H1096">
        <v>38233198592</v>
      </c>
      <c r="I1096">
        <f t="shared" si="49"/>
        <v>1094</v>
      </c>
      <c r="J1096">
        <f>SUM($F$3:F1096)/I1096</f>
        <v>1.0139979067641678</v>
      </c>
      <c r="K1096">
        <f t="shared" si="47"/>
        <v>1.2499428400000001</v>
      </c>
    </row>
    <row r="1097" spans="1:11" x14ac:dyDescent="0.15">
      <c r="A1097" s="1">
        <v>44445</v>
      </c>
      <c r="B1097">
        <v>1221.3</v>
      </c>
      <c r="C1097">
        <v>1252.0899999999999</v>
      </c>
      <c r="D1097">
        <v>1212.95</v>
      </c>
      <c r="E1097">
        <v>1249.3499999999999</v>
      </c>
      <c r="F1097">
        <f t="shared" si="48"/>
        <v>1.24935</v>
      </c>
      <c r="G1097">
        <v>25918563</v>
      </c>
      <c r="H1097">
        <v>41205059584</v>
      </c>
      <c r="I1097">
        <f t="shared" si="49"/>
        <v>1095</v>
      </c>
      <c r="J1097">
        <f>SUM($F$3:F1097)/I1097</f>
        <v>1.014212840182648</v>
      </c>
      <c r="K1097">
        <f t="shared" si="47"/>
        <v>1.2495594800000003</v>
      </c>
    </row>
    <row r="1098" spans="1:11" x14ac:dyDescent="0.15">
      <c r="A1098" s="1">
        <v>44446</v>
      </c>
      <c r="B1098">
        <v>1249.27</v>
      </c>
      <c r="C1098">
        <v>1261.3599999999999</v>
      </c>
      <c r="D1098">
        <v>1243.8599999999999</v>
      </c>
      <c r="E1098">
        <v>1259.3800000000001</v>
      </c>
      <c r="F1098">
        <f t="shared" si="48"/>
        <v>1.2593800000000002</v>
      </c>
      <c r="G1098">
        <v>22437708</v>
      </c>
      <c r="H1098">
        <v>35481571328</v>
      </c>
      <c r="I1098">
        <f t="shared" si="49"/>
        <v>1096</v>
      </c>
      <c r="J1098">
        <f>SUM($F$3:F1098)/I1098</f>
        <v>1.0144365328467149</v>
      </c>
      <c r="K1098">
        <f t="shared" si="47"/>
        <v>1.2491537600000004</v>
      </c>
    </row>
    <row r="1099" spans="1:11" x14ac:dyDescent="0.15">
      <c r="A1099" s="1">
        <v>44447</v>
      </c>
      <c r="B1099">
        <v>1260.49</v>
      </c>
      <c r="C1099">
        <v>1264.23</v>
      </c>
      <c r="D1099">
        <v>1250.48</v>
      </c>
      <c r="E1099">
        <v>1259.23</v>
      </c>
      <c r="F1099">
        <f t="shared" si="48"/>
        <v>1.2592300000000001</v>
      </c>
      <c r="G1099">
        <v>25859143</v>
      </c>
      <c r="H1099">
        <v>40383926272</v>
      </c>
      <c r="I1099">
        <f t="shared" si="49"/>
        <v>1097</v>
      </c>
      <c r="J1099">
        <f>SUM($F$3:F1099)/I1099</f>
        <v>1.0146596809480395</v>
      </c>
      <c r="K1099">
        <f t="shared" si="47"/>
        <v>1.2487573600000004</v>
      </c>
    </row>
    <row r="1100" spans="1:11" x14ac:dyDescent="0.15">
      <c r="A1100" s="1">
        <v>44448</v>
      </c>
      <c r="B1100">
        <v>1256</v>
      </c>
      <c r="C1100">
        <v>1259.4100000000001</v>
      </c>
      <c r="D1100">
        <v>1242.1400000000001</v>
      </c>
      <c r="E1100">
        <v>1247.6600000000001</v>
      </c>
      <c r="F1100">
        <f t="shared" si="48"/>
        <v>1.24766</v>
      </c>
      <c r="G1100">
        <v>23458931</v>
      </c>
      <c r="H1100">
        <v>35502297088</v>
      </c>
      <c r="I1100">
        <f t="shared" si="49"/>
        <v>1098</v>
      </c>
      <c r="J1100">
        <f>SUM($F$3:F1100)/I1100</f>
        <v>1.0148718852459011</v>
      </c>
      <c r="K1100">
        <f t="shared" si="47"/>
        <v>1.2482574400000004</v>
      </c>
    </row>
    <row r="1101" spans="1:11" x14ac:dyDescent="0.15">
      <c r="A1101" s="1">
        <v>44449</v>
      </c>
      <c r="B1101">
        <v>1248.2</v>
      </c>
      <c r="C1101">
        <v>1262.43</v>
      </c>
      <c r="D1101">
        <v>1241.42</v>
      </c>
      <c r="E1101">
        <v>1257.47</v>
      </c>
      <c r="F1101">
        <f t="shared" si="48"/>
        <v>1.2574700000000001</v>
      </c>
      <c r="G1101">
        <v>22859438</v>
      </c>
      <c r="H1101">
        <v>36808880128</v>
      </c>
      <c r="I1101">
        <f t="shared" si="49"/>
        <v>1099</v>
      </c>
      <c r="J1101">
        <f>SUM($F$3:F1101)/I1101</f>
        <v>1.0150926296633298</v>
      </c>
      <c r="K1101">
        <f t="shared" si="47"/>
        <v>1.2478001200000004</v>
      </c>
    </row>
    <row r="1102" spans="1:11" x14ac:dyDescent="0.15">
      <c r="A1102" s="1">
        <v>44452</v>
      </c>
      <c r="B1102">
        <v>1257.6500000000001</v>
      </c>
      <c r="C1102">
        <v>1260.0999999999999</v>
      </c>
      <c r="D1102">
        <v>1249.17</v>
      </c>
      <c r="E1102">
        <v>1251.81</v>
      </c>
      <c r="F1102">
        <f t="shared" si="48"/>
        <v>1.2518099999999999</v>
      </c>
      <c r="G1102">
        <v>20391754</v>
      </c>
      <c r="H1102">
        <v>34696732672</v>
      </c>
      <c r="I1102">
        <f t="shared" si="49"/>
        <v>1100</v>
      </c>
      <c r="J1102">
        <f>SUM($F$3:F1102)/I1102</f>
        <v>1.0153078272727267</v>
      </c>
      <c r="K1102">
        <f t="shared" si="47"/>
        <v>1.2473986000000001</v>
      </c>
    </row>
    <row r="1103" spans="1:11" x14ac:dyDescent="0.15">
      <c r="A1103" s="1">
        <v>44453</v>
      </c>
      <c r="B1103">
        <v>1250.1400000000001</v>
      </c>
      <c r="C1103">
        <v>1265.7</v>
      </c>
      <c r="D1103">
        <v>1238.6300000000001</v>
      </c>
      <c r="E1103">
        <v>1241.79</v>
      </c>
      <c r="F1103">
        <f t="shared" si="48"/>
        <v>1.2417899999999999</v>
      </c>
      <c r="G1103">
        <v>22808802</v>
      </c>
      <c r="H1103">
        <v>36466229248</v>
      </c>
      <c r="I1103">
        <f t="shared" si="49"/>
        <v>1101</v>
      </c>
      <c r="J1103">
        <f>SUM($F$3:F1103)/I1103</f>
        <v>1.0155135331516798</v>
      </c>
      <c r="K1103">
        <f t="shared" si="47"/>
        <v>1.2469638800000002</v>
      </c>
    </row>
    <row r="1104" spans="1:11" x14ac:dyDescent="0.15">
      <c r="A1104" s="1">
        <v>44454</v>
      </c>
      <c r="B1104">
        <v>1239.6500000000001</v>
      </c>
      <c r="C1104">
        <v>1239.6500000000001</v>
      </c>
      <c r="D1104">
        <v>1224.3599999999999</v>
      </c>
      <c r="E1104">
        <v>1227.99</v>
      </c>
      <c r="F1104">
        <f t="shared" si="48"/>
        <v>1.2279899999999999</v>
      </c>
      <c r="G1104">
        <v>19001340</v>
      </c>
      <c r="H1104">
        <v>28562608128</v>
      </c>
      <c r="I1104">
        <f t="shared" si="49"/>
        <v>1102</v>
      </c>
      <c r="J1104">
        <f>SUM($F$3:F1104)/I1104</f>
        <v>1.0157063430127038</v>
      </c>
      <c r="K1104">
        <f t="shared" si="47"/>
        <v>1.2465834400000002</v>
      </c>
    </row>
    <row r="1105" spans="1:11" x14ac:dyDescent="0.15">
      <c r="A1105" s="1">
        <v>44455</v>
      </c>
      <c r="B1105">
        <v>1223.8900000000001</v>
      </c>
      <c r="C1105">
        <v>1229.56</v>
      </c>
      <c r="D1105">
        <v>1208.8800000000001</v>
      </c>
      <c r="E1105">
        <v>1211.3499999999999</v>
      </c>
      <c r="F1105">
        <f t="shared" si="48"/>
        <v>1.2113499999999999</v>
      </c>
      <c r="G1105">
        <v>23202982</v>
      </c>
      <c r="H1105">
        <v>33224544256</v>
      </c>
      <c r="I1105">
        <f t="shared" si="49"/>
        <v>1103</v>
      </c>
      <c r="J1105">
        <f>SUM($F$3:F1105)/I1105</f>
        <v>1.0158837171350856</v>
      </c>
      <c r="K1105">
        <f t="shared" si="47"/>
        <v>1.2461496400000001</v>
      </c>
    </row>
    <row r="1106" spans="1:11" x14ac:dyDescent="0.15">
      <c r="A1106" s="1">
        <v>44456</v>
      </c>
      <c r="B1106">
        <v>1211.47</v>
      </c>
      <c r="C1106">
        <v>1221.8499999999999</v>
      </c>
      <c r="D1106">
        <v>1203.06</v>
      </c>
      <c r="E1106">
        <v>1220.5</v>
      </c>
      <c r="F1106">
        <f t="shared" si="48"/>
        <v>1.2204999999999999</v>
      </c>
      <c r="G1106">
        <v>20936249</v>
      </c>
      <c r="H1106">
        <v>28683862016</v>
      </c>
      <c r="I1106">
        <f t="shared" si="49"/>
        <v>1104</v>
      </c>
      <c r="J1106">
        <f>SUM($F$3:F1106)/I1106</f>
        <v>1.0160690579710139</v>
      </c>
      <c r="K1106">
        <f t="shared" si="47"/>
        <v>1.2459426400000002</v>
      </c>
    </row>
    <row r="1107" spans="1:11" x14ac:dyDescent="0.15">
      <c r="A1107" s="1">
        <v>44461</v>
      </c>
      <c r="B1107">
        <v>1203.06</v>
      </c>
      <c r="C1107">
        <v>1223.32</v>
      </c>
      <c r="D1107">
        <v>1200.9100000000001</v>
      </c>
      <c r="E1107">
        <v>1217.8499999999999</v>
      </c>
      <c r="F1107">
        <f t="shared" si="48"/>
        <v>1.2178499999999999</v>
      </c>
      <c r="G1107">
        <v>17354108</v>
      </c>
      <c r="H1107">
        <v>23584608256</v>
      </c>
      <c r="I1107">
        <f t="shared" si="49"/>
        <v>1105</v>
      </c>
      <c r="J1107">
        <f>SUM($F$3:F1107)/I1107</f>
        <v>1.0162516651583704</v>
      </c>
      <c r="K1107">
        <f t="shared" si="47"/>
        <v>1.2458661600000003</v>
      </c>
    </row>
    <row r="1108" spans="1:11" x14ac:dyDescent="0.15">
      <c r="A1108" s="1">
        <v>44462</v>
      </c>
      <c r="B1108">
        <v>1221.83</v>
      </c>
      <c r="C1108">
        <v>1234.08</v>
      </c>
      <c r="D1108">
        <v>1218.57</v>
      </c>
      <c r="E1108">
        <v>1228.75</v>
      </c>
      <c r="F1108">
        <f t="shared" si="48"/>
        <v>1.22875</v>
      </c>
      <c r="G1108">
        <v>23755084</v>
      </c>
      <c r="H1108">
        <v>30058182656</v>
      </c>
      <c r="I1108">
        <f t="shared" si="49"/>
        <v>1106</v>
      </c>
      <c r="J1108">
        <f>SUM($F$3:F1108)/I1108</f>
        <v>1.0164437974683538</v>
      </c>
      <c r="K1108">
        <f t="shared" si="47"/>
        <v>1.2457712000000003</v>
      </c>
    </row>
    <row r="1109" spans="1:11" x14ac:dyDescent="0.15">
      <c r="A1109" s="1">
        <v>44463</v>
      </c>
      <c r="B1109">
        <v>1227.73</v>
      </c>
      <c r="C1109">
        <v>1236.1400000000001</v>
      </c>
      <c r="D1109">
        <v>1220.27</v>
      </c>
      <c r="E1109">
        <v>1221.04</v>
      </c>
      <c r="F1109">
        <f t="shared" si="48"/>
        <v>1.2210399999999999</v>
      </c>
      <c r="G1109">
        <v>21265618</v>
      </c>
      <c r="H1109">
        <v>28022958080</v>
      </c>
      <c r="I1109">
        <f t="shared" si="49"/>
        <v>1107</v>
      </c>
      <c r="J1109">
        <f>SUM($F$3:F1109)/I1109</f>
        <v>1.0166286178861783</v>
      </c>
      <c r="K1109">
        <f t="shared" si="47"/>
        <v>1.2455929200000002</v>
      </c>
    </row>
    <row r="1110" spans="1:11" x14ac:dyDescent="0.15">
      <c r="A1110" s="1">
        <v>44466</v>
      </c>
      <c r="B1110">
        <v>1226.1400000000001</v>
      </c>
      <c r="C1110">
        <v>1239.8499999999999</v>
      </c>
      <c r="D1110">
        <v>1213.06</v>
      </c>
      <c r="E1110">
        <v>1219.68</v>
      </c>
      <c r="F1110">
        <f t="shared" si="48"/>
        <v>1.2196800000000001</v>
      </c>
      <c r="G1110">
        <v>21317579</v>
      </c>
      <c r="H1110">
        <v>31767922688</v>
      </c>
      <c r="I1110">
        <f t="shared" si="49"/>
        <v>1108</v>
      </c>
      <c r="J1110">
        <f>SUM($F$3:F1110)/I1110</f>
        <v>1.0168118772563171</v>
      </c>
      <c r="K1110">
        <f t="shared" si="47"/>
        <v>1.2453691200000003</v>
      </c>
    </row>
    <row r="1111" spans="1:11" x14ac:dyDescent="0.15">
      <c r="A1111" s="1">
        <v>44467</v>
      </c>
      <c r="B1111">
        <v>1215.8399999999999</v>
      </c>
      <c r="C1111">
        <v>1225.79</v>
      </c>
      <c r="D1111">
        <v>1208.43</v>
      </c>
      <c r="E1111">
        <v>1213.06</v>
      </c>
      <c r="F1111">
        <f t="shared" si="48"/>
        <v>1.21306</v>
      </c>
      <c r="G1111">
        <v>15362788</v>
      </c>
      <c r="H1111">
        <v>22373373952</v>
      </c>
      <c r="I1111">
        <f t="shared" si="49"/>
        <v>1109</v>
      </c>
      <c r="J1111">
        <f>SUM($F$3:F1111)/I1111</f>
        <v>1.0169888367899</v>
      </c>
      <c r="K1111">
        <f t="shared" si="47"/>
        <v>1.2451813200000001</v>
      </c>
    </row>
    <row r="1112" spans="1:11" x14ac:dyDescent="0.15">
      <c r="A1112" s="1">
        <v>44468</v>
      </c>
      <c r="B1112">
        <v>1202.81</v>
      </c>
      <c r="C1112">
        <v>1204.5</v>
      </c>
      <c r="D1112">
        <v>1185.79</v>
      </c>
      <c r="E1112">
        <v>1186.48</v>
      </c>
      <c r="F1112">
        <f t="shared" si="48"/>
        <v>1.18648</v>
      </c>
      <c r="G1112">
        <v>17393463</v>
      </c>
      <c r="H1112">
        <v>25578823680</v>
      </c>
      <c r="I1112">
        <f t="shared" si="49"/>
        <v>1110</v>
      </c>
      <c r="J1112">
        <f>SUM($F$3:F1112)/I1112</f>
        <v>1.0171415315315309</v>
      </c>
      <c r="K1112">
        <f t="shared" si="47"/>
        <v>1.2448510000000002</v>
      </c>
    </row>
    <row r="1113" spans="1:11" x14ac:dyDescent="0.15">
      <c r="A1113" s="1">
        <v>44469</v>
      </c>
      <c r="B1113">
        <v>1190.25</v>
      </c>
      <c r="C1113">
        <v>1206.23</v>
      </c>
      <c r="D1113">
        <v>1190.25</v>
      </c>
      <c r="E1113">
        <v>1203.47</v>
      </c>
      <c r="F1113">
        <f t="shared" si="48"/>
        <v>1.20347</v>
      </c>
      <c r="G1113">
        <v>15398075</v>
      </c>
      <c r="H1113">
        <v>21963855872</v>
      </c>
      <c r="I1113">
        <f t="shared" si="49"/>
        <v>1111</v>
      </c>
      <c r="J1113">
        <f>SUM($F$3:F1113)/I1113</f>
        <v>1.0173092439243918</v>
      </c>
      <c r="K1113">
        <f t="shared" si="47"/>
        <v>1.2445208000000001</v>
      </c>
    </row>
    <row r="1114" spans="1:11" x14ac:dyDescent="0.15">
      <c r="A1114" s="1">
        <v>44477</v>
      </c>
      <c r="B1114">
        <v>1216.03</v>
      </c>
      <c r="C1114">
        <v>1225.8399999999999</v>
      </c>
      <c r="D1114">
        <v>1211.49</v>
      </c>
      <c r="E1114">
        <v>1218.1600000000001</v>
      </c>
      <c r="F1114">
        <f t="shared" si="48"/>
        <v>1.2181600000000001</v>
      </c>
      <c r="G1114">
        <v>16702186</v>
      </c>
      <c r="H1114">
        <v>25345466368</v>
      </c>
      <c r="I1114">
        <f t="shared" si="49"/>
        <v>1112</v>
      </c>
      <c r="J1114">
        <f>SUM($F$3:F1114)/I1114</f>
        <v>1.0174898651079129</v>
      </c>
      <c r="K1114">
        <f t="shared" si="47"/>
        <v>1.2442906400000002</v>
      </c>
    </row>
    <row r="1115" spans="1:11" x14ac:dyDescent="0.15">
      <c r="A1115" s="1">
        <v>44480</v>
      </c>
      <c r="B1115">
        <v>1219.3800000000001</v>
      </c>
      <c r="C1115">
        <v>1225.5999999999999</v>
      </c>
      <c r="D1115">
        <v>1213.9100000000001</v>
      </c>
      <c r="E1115">
        <v>1215.47</v>
      </c>
      <c r="F1115">
        <f t="shared" si="48"/>
        <v>1.2154700000000001</v>
      </c>
      <c r="G1115">
        <v>14950395</v>
      </c>
      <c r="H1115">
        <v>23449473024</v>
      </c>
      <c r="I1115">
        <f t="shared" si="49"/>
        <v>1113</v>
      </c>
      <c r="J1115">
        <f>SUM($F$3:F1115)/I1115</f>
        <v>1.0176677448337819</v>
      </c>
      <c r="K1115">
        <f t="shared" si="47"/>
        <v>1.2441288799999999</v>
      </c>
    </row>
    <row r="1116" spans="1:11" x14ac:dyDescent="0.15">
      <c r="A1116" s="1">
        <v>44481</v>
      </c>
      <c r="B1116">
        <v>1212.82</v>
      </c>
      <c r="C1116">
        <v>1214.21</v>
      </c>
      <c r="D1116">
        <v>1190.01</v>
      </c>
      <c r="E1116">
        <v>1199.8599999999999</v>
      </c>
      <c r="F1116">
        <f t="shared" si="48"/>
        <v>1.1998599999999999</v>
      </c>
      <c r="G1116">
        <v>16094225</v>
      </c>
      <c r="H1116">
        <v>23215067136</v>
      </c>
      <c r="I1116">
        <f t="shared" si="49"/>
        <v>1114</v>
      </c>
      <c r="J1116">
        <f>SUM($F$3:F1116)/I1116</f>
        <v>1.0178312926391375</v>
      </c>
      <c r="K1116">
        <f t="shared" si="47"/>
        <v>1.2438698799999999</v>
      </c>
    </row>
    <row r="1117" spans="1:11" x14ac:dyDescent="0.15">
      <c r="A1117" s="1">
        <v>44482</v>
      </c>
      <c r="B1117">
        <v>1198.5</v>
      </c>
      <c r="C1117">
        <v>1217.98</v>
      </c>
      <c r="D1117">
        <v>1197.92</v>
      </c>
      <c r="E1117">
        <v>1217.26</v>
      </c>
      <c r="F1117">
        <f t="shared" si="48"/>
        <v>1.21726</v>
      </c>
      <c r="G1117">
        <v>12513156</v>
      </c>
      <c r="H1117">
        <v>18780108800</v>
      </c>
      <c r="I1117">
        <f t="shared" si="49"/>
        <v>1115</v>
      </c>
      <c r="J1117">
        <f>SUM($F$3:F1117)/I1117</f>
        <v>1.0180101524663669</v>
      </c>
      <c r="K1117">
        <f t="shared" si="47"/>
        <v>1.24382188</v>
      </c>
    </row>
    <row r="1118" spans="1:11" x14ac:dyDescent="0.15">
      <c r="A1118" s="1">
        <v>44483</v>
      </c>
      <c r="B1118">
        <v>1214.97</v>
      </c>
      <c r="C1118">
        <v>1218.53</v>
      </c>
      <c r="D1118">
        <v>1200.07</v>
      </c>
      <c r="E1118">
        <v>1205.19</v>
      </c>
      <c r="F1118">
        <f t="shared" si="48"/>
        <v>1.20519</v>
      </c>
      <c r="G1118">
        <v>12618105</v>
      </c>
      <c r="H1118">
        <v>21854443520</v>
      </c>
      <c r="I1118">
        <f t="shared" si="49"/>
        <v>1116</v>
      </c>
      <c r="J1118">
        <f>SUM($F$3:F1118)/I1118</f>
        <v>1.0181778763440852</v>
      </c>
      <c r="K1118">
        <f t="shared" si="47"/>
        <v>1.24372756</v>
      </c>
    </row>
    <row r="1119" spans="1:11" x14ac:dyDescent="0.15">
      <c r="A1119" s="1">
        <v>44484</v>
      </c>
      <c r="B1119">
        <v>1203.4100000000001</v>
      </c>
      <c r="C1119">
        <v>1215.76</v>
      </c>
      <c r="D1119">
        <v>1199.8699999999999</v>
      </c>
      <c r="E1119">
        <v>1210.44</v>
      </c>
      <c r="F1119">
        <f t="shared" si="48"/>
        <v>1.21044</v>
      </c>
      <c r="G1119">
        <v>34857674</v>
      </c>
      <c r="H1119">
        <v>53369360384</v>
      </c>
      <c r="I1119">
        <f t="shared" si="49"/>
        <v>1117</v>
      </c>
      <c r="J1119">
        <f>SUM($F$3:F1119)/I1119</f>
        <v>1.0183499999999992</v>
      </c>
      <c r="K1119">
        <f t="shared" si="47"/>
        <v>1.24368408</v>
      </c>
    </row>
    <row r="1120" spans="1:11" x14ac:dyDescent="0.15">
      <c r="A1120" s="1">
        <v>44487</v>
      </c>
      <c r="B1120">
        <v>1208.8399999999999</v>
      </c>
      <c r="C1120">
        <v>1208.8399999999999</v>
      </c>
      <c r="D1120">
        <v>1188.78</v>
      </c>
      <c r="E1120">
        <v>1198.6199999999999</v>
      </c>
      <c r="F1120">
        <f t="shared" si="48"/>
        <v>1.1986199999999998</v>
      </c>
      <c r="G1120">
        <v>31240516</v>
      </c>
      <c r="H1120">
        <v>47306203136</v>
      </c>
      <c r="I1120">
        <f t="shared" si="49"/>
        <v>1118</v>
      </c>
      <c r="J1120">
        <f>SUM($F$3:F1120)/I1120</f>
        <v>1.0185112432915913</v>
      </c>
      <c r="K1120">
        <f t="shared" si="47"/>
        <v>1.243546</v>
      </c>
    </row>
    <row r="1121" spans="1:11" x14ac:dyDescent="0.15">
      <c r="A1121" s="1">
        <v>44488</v>
      </c>
      <c r="B1121">
        <v>1197.03</v>
      </c>
      <c r="C1121">
        <v>1211.2</v>
      </c>
      <c r="D1121">
        <v>1196.78</v>
      </c>
      <c r="E1121">
        <v>1208.69</v>
      </c>
      <c r="F1121">
        <f t="shared" si="48"/>
        <v>1.20869</v>
      </c>
      <c r="G1121">
        <v>31680428</v>
      </c>
      <c r="H1121">
        <v>47173672960</v>
      </c>
      <c r="I1121">
        <f t="shared" si="49"/>
        <v>1119</v>
      </c>
      <c r="J1121">
        <f>SUM($F$3:F1121)/I1121</f>
        <v>1.0186811974977648</v>
      </c>
      <c r="K1121">
        <f t="shared" si="47"/>
        <v>1.2434462799999999</v>
      </c>
    </row>
    <row r="1122" spans="1:11" x14ac:dyDescent="0.15">
      <c r="A1122" s="1">
        <v>44489</v>
      </c>
      <c r="B1122">
        <v>1210.1099999999999</v>
      </c>
      <c r="C1122">
        <v>1218.33</v>
      </c>
      <c r="D1122">
        <v>1204.18</v>
      </c>
      <c r="E1122">
        <v>1206.23</v>
      </c>
      <c r="F1122">
        <f t="shared" si="48"/>
        <v>1.2062299999999999</v>
      </c>
      <c r="G1122">
        <v>35114838</v>
      </c>
      <c r="H1122">
        <v>50185007104</v>
      </c>
      <c r="I1122">
        <f t="shared" si="49"/>
        <v>1120</v>
      </c>
      <c r="J1122">
        <f>SUM($F$3:F1122)/I1122</f>
        <v>1.0188486517857134</v>
      </c>
      <c r="K1122">
        <f t="shared" si="47"/>
        <v>1.2432003199999999</v>
      </c>
    </row>
    <row r="1123" spans="1:11" x14ac:dyDescent="0.15">
      <c r="A1123" s="1">
        <v>44490</v>
      </c>
      <c r="B1123">
        <v>1204.06</v>
      </c>
      <c r="C1123">
        <v>1204.51</v>
      </c>
      <c r="D1123">
        <v>1193.93</v>
      </c>
      <c r="E1123">
        <v>1199.71</v>
      </c>
      <c r="F1123">
        <f t="shared" si="48"/>
        <v>1.1997100000000001</v>
      </c>
      <c r="G1123">
        <v>32043292</v>
      </c>
      <c r="H1123">
        <v>40912195584</v>
      </c>
      <c r="I1123">
        <f t="shared" si="49"/>
        <v>1121</v>
      </c>
      <c r="J1123">
        <f>SUM($F$3:F1123)/I1123</f>
        <v>1.0190099910793924</v>
      </c>
      <c r="K1123">
        <f t="shared" si="47"/>
        <v>1.2427358799999999</v>
      </c>
    </row>
    <row r="1124" spans="1:11" x14ac:dyDescent="0.15">
      <c r="A1124" s="1">
        <v>44491</v>
      </c>
      <c r="B1124">
        <v>1202.18</v>
      </c>
      <c r="C1124">
        <v>1212.25</v>
      </c>
      <c r="D1124">
        <v>1198.0899999999999</v>
      </c>
      <c r="E1124">
        <v>1206.8399999999999</v>
      </c>
      <c r="F1124">
        <f t="shared" si="48"/>
        <v>1.2068399999999999</v>
      </c>
      <c r="G1124">
        <v>34291251</v>
      </c>
      <c r="H1124">
        <v>47566573568</v>
      </c>
      <c r="I1124">
        <f t="shared" si="49"/>
        <v>1122</v>
      </c>
      <c r="J1124">
        <f>SUM($F$3:F1124)/I1124</f>
        <v>1.0191773975044556</v>
      </c>
      <c r="K1124">
        <f t="shared" si="47"/>
        <v>1.2423043199999999</v>
      </c>
    </row>
    <row r="1125" spans="1:11" x14ac:dyDescent="0.15">
      <c r="A1125" s="1">
        <v>44494</v>
      </c>
      <c r="B1125">
        <v>1205.83</v>
      </c>
      <c r="C1125">
        <v>1209.23</v>
      </c>
      <c r="D1125">
        <v>1191.98</v>
      </c>
      <c r="E1125">
        <v>1208.9100000000001</v>
      </c>
      <c r="F1125">
        <f t="shared" si="48"/>
        <v>1.2089100000000002</v>
      </c>
      <c r="G1125">
        <v>31905961</v>
      </c>
      <c r="H1125">
        <v>46465990656</v>
      </c>
      <c r="I1125">
        <f t="shared" si="49"/>
        <v>1123</v>
      </c>
      <c r="J1125">
        <f>SUM($F$3:F1125)/I1125</f>
        <v>1.0193463490650037</v>
      </c>
      <c r="K1125">
        <f t="shared" si="47"/>
        <v>1.2419601199999997</v>
      </c>
    </row>
    <row r="1126" spans="1:11" x14ac:dyDescent="0.15">
      <c r="A1126" s="1">
        <v>44495</v>
      </c>
      <c r="B1126">
        <v>1207.72</v>
      </c>
      <c r="C1126">
        <v>1212.3499999999999</v>
      </c>
      <c r="D1126">
        <v>1202.24</v>
      </c>
      <c r="E1126">
        <v>1205.4100000000001</v>
      </c>
      <c r="F1126">
        <f t="shared" si="48"/>
        <v>1.2054100000000001</v>
      </c>
      <c r="G1126">
        <v>33672191</v>
      </c>
      <c r="H1126">
        <v>52107784192</v>
      </c>
      <c r="I1126">
        <f t="shared" si="49"/>
        <v>1124</v>
      </c>
      <c r="J1126">
        <f>SUM($F$3:F1126)/I1126</f>
        <v>1.0195118861209957</v>
      </c>
      <c r="K1126">
        <f t="shared" si="47"/>
        <v>1.2416606799999994</v>
      </c>
    </row>
    <row r="1127" spans="1:11" x14ac:dyDescent="0.15">
      <c r="A1127" s="1">
        <v>44496</v>
      </c>
      <c r="B1127">
        <v>1205.8599999999999</v>
      </c>
      <c r="C1127">
        <v>1205.8599999999999</v>
      </c>
      <c r="D1127">
        <v>1179.6400000000001</v>
      </c>
      <c r="E1127">
        <v>1185.04</v>
      </c>
      <c r="F1127">
        <f t="shared" si="48"/>
        <v>1.1850399999999999</v>
      </c>
      <c r="G1127">
        <v>33340780</v>
      </c>
      <c r="H1127">
        <v>47090794496</v>
      </c>
      <c r="I1127">
        <f t="shared" si="49"/>
        <v>1125</v>
      </c>
      <c r="J1127">
        <f>SUM($F$3:F1127)/I1127</f>
        <v>1.0196590222222215</v>
      </c>
      <c r="K1127">
        <f t="shared" si="47"/>
        <v>1.2413158399999997</v>
      </c>
    </row>
    <row r="1128" spans="1:11" x14ac:dyDescent="0.15">
      <c r="A1128" s="1">
        <v>44497</v>
      </c>
      <c r="B1128">
        <v>1183.9100000000001</v>
      </c>
      <c r="C1128">
        <v>1192.73</v>
      </c>
      <c r="D1128">
        <v>1174.6400000000001</v>
      </c>
      <c r="E1128">
        <v>1178.1500000000001</v>
      </c>
      <c r="F1128">
        <f t="shared" si="48"/>
        <v>1.17815</v>
      </c>
      <c r="G1128">
        <v>31712623</v>
      </c>
      <c r="H1128">
        <v>51544272896</v>
      </c>
      <c r="I1128">
        <f t="shared" si="49"/>
        <v>1126</v>
      </c>
      <c r="J1128">
        <f>SUM($F$3:F1128)/I1128</f>
        <v>1.0197997779751324</v>
      </c>
      <c r="K1128">
        <f t="shared" si="47"/>
        <v>1.2409977199999997</v>
      </c>
    </row>
    <row r="1129" spans="1:11" x14ac:dyDescent="0.15">
      <c r="A1129" s="1">
        <v>44498</v>
      </c>
      <c r="B1129">
        <v>1177.72</v>
      </c>
      <c r="C1129">
        <v>1197.0999999999999</v>
      </c>
      <c r="D1129">
        <v>1176.74</v>
      </c>
      <c r="E1129">
        <v>1197.0999999999999</v>
      </c>
      <c r="F1129">
        <f t="shared" si="48"/>
        <v>1.1970999999999998</v>
      </c>
      <c r="G1129">
        <v>36948263</v>
      </c>
      <c r="H1129">
        <v>58186764288</v>
      </c>
      <c r="I1129">
        <f t="shared" si="49"/>
        <v>1127</v>
      </c>
      <c r="J1129">
        <f>SUM($F$3:F1129)/I1129</f>
        <v>1.0199570984915698</v>
      </c>
      <c r="K1129">
        <f t="shared" si="47"/>
        <v>1.2406920799999999</v>
      </c>
    </row>
    <row r="1130" spans="1:11" x14ac:dyDescent="0.15">
      <c r="A1130" s="1">
        <v>44501</v>
      </c>
      <c r="B1130">
        <v>1199.33</v>
      </c>
      <c r="C1130">
        <v>1216.9000000000001</v>
      </c>
      <c r="D1130">
        <v>1195.96</v>
      </c>
      <c r="E1130">
        <v>1214.01</v>
      </c>
      <c r="F1130">
        <f t="shared" si="48"/>
        <v>1.21401</v>
      </c>
      <c r="G1130">
        <v>40962245</v>
      </c>
      <c r="H1130">
        <v>62977843200</v>
      </c>
      <c r="I1130">
        <f t="shared" si="49"/>
        <v>1128</v>
      </c>
      <c r="J1130">
        <f>SUM($F$3:F1130)/I1130</f>
        <v>1.0201291312056731</v>
      </c>
      <c r="K1130">
        <f t="shared" si="47"/>
        <v>1.2404865199999997</v>
      </c>
    </row>
    <row r="1131" spans="1:11" x14ac:dyDescent="0.15">
      <c r="A1131" s="1">
        <v>44502</v>
      </c>
      <c r="B1131">
        <v>1214.51</v>
      </c>
      <c r="C1131">
        <v>1225.95</v>
      </c>
      <c r="D1131">
        <v>1200.73</v>
      </c>
      <c r="E1131">
        <v>1208.99</v>
      </c>
      <c r="F1131">
        <f t="shared" si="48"/>
        <v>1.20899</v>
      </c>
      <c r="G1131">
        <v>39270543</v>
      </c>
      <c r="H1131">
        <v>60646502400</v>
      </c>
      <c r="I1131">
        <f t="shared" si="49"/>
        <v>1129</v>
      </c>
      <c r="J1131">
        <f>SUM($F$3:F1131)/I1131</f>
        <v>1.0202964127546494</v>
      </c>
      <c r="K1131">
        <f t="shared" si="47"/>
        <v>1.2402565999999997</v>
      </c>
    </row>
    <row r="1132" spans="1:11" x14ac:dyDescent="0.15">
      <c r="A1132" s="1">
        <v>44503</v>
      </c>
      <c r="B1132">
        <v>1212.05</v>
      </c>
      <c r="C1132">
        <v>1222.4000000000001</v>
      </c>
      <c r="D1132">
        <v>1206.92</v>
      </c>
      <c r="E1132">
        <v>1213.71</v>
      </c>
      <c r="F1132">
        <f t="shared" si="48"/>
        <v>1.2137100000000001</v>
      </c>
      <c r="G1132">
        <v>36785911</v>
      </c>
      <c r="H1132">
        <v>50366291968</v>
      </c>
      <c r="I1132">
        <f t="shared" si="49"/>
        <v>1130</v>
      </c>
      <c r="J1132">
        <f>SUM($F$3:F1132)/I1132</f>
        <v>1.0204675752212382</v>
      </c>
      <c r="K1132">
        <f t="shared" si="47"/>
        <v>1.2401094399999997</v>
      </c>
    </row>
    <row r="1133" spans="1:11" x14ac:dyDescent="0.15">
      <c r="A1133" s="1">
        <v>44504</v>
      </c>
      <c r="B1133">
        <v>1215.99</v>
      </c>
      <c r="C1133">
        <v>1226.26</v>
      </c>
      <c r="D1133">
        <v>1215.8499999999999</v>
      </c>
      <c r="E1133">
        <v>1226.26</v>
      </c>
      <c r="F1133">
        <f t="shared" si="48"/>
        <v>1.2262599999999999</v>
      </c>
      <c r="G1133">
        <v>37018951</v>
      </c>
      <c r="H1133">
        <v>53176471552</v>
      </c>
      <c r="I1133">
        <f t="shared" si="49"/>
        <v>1131</v>
      </c>
      <c r="J1133">
        <f>SUM($F$3:F1133)/I1133</f>
        <v>1.0206495313881514</v>
      </c>
      <c r="K1133">
        <f t="shared" si="47"/>
        <v>1.24002364</v>
      </c>
    </row>
    <row r="1134" spans="1:11" x14ac:dyDescent="0.15">
      <c r="A1134" s="1">
        <v>44505</v>
      </c>
      <c r="B1134">
        <v>1229.45</v>
      </c>
      <c r="C1134">
        <v>1243.6600000000001</v>
      </c>
      <c r="D1134">
        <v>1228.97</v>
      </c>
      <c r="E1134">
        <v>1236.6099999999999</v>
      </c>
      <c r="F1134">
        <f t="shared" si="48"/>
        <v>1.23661</v>
      </c>
      <c r="G1134">
        <v>51143159</v>
      </c>
      <c r="H1134">
        <v>71118430208</v>
      </c>
      <c r="I1134">
        <f t="shared" si="49"/>
        <v>1132</v>
      </c>
      <c r="J1134">
        <f>SUM($F$3:F1134)/I1134</f>
        <v>1.0208403091872784</v>
      </c>
      <c r="K1134">
        <f t="shared" si="47"/>
        <v>1.2399455999999993</v>
      </c>
    </row>
    <row r="1135" spans="1:11" x14ac:dyDescent="0.15">
      <c r="A1135" s="1">
        <v>44508</v>
      </c>
      <c r="B1135">
        <v>1234.33</v>
      </c>
      <c r="C1135">
        <v>1234.5999999999999</v>
      </c>
      <c r="D1135">
        <v>1219.73</v>
      </c>
      <c r="E1135">
        <v>1227.1500000000001</v>
      </c>
      <c r="F1135">
        <f t="shared" si="48"/>
        <v>1.2271500000000002</v>
      </c>
      <c r="G1135">
        <v>41579918</v>
      </c>
      <c r="H1135">
        <v>57665925120</v>
      </c>
      <c r="I1135">
        <f t="shared" si="49"/>
        <v>1133</v>
      </c>
      <c r="J1135">
        <f>SUM($F$3:F1135)/I1135</f>
        <v>1.0210224007060891</v>
      </c>
      <c r="K1135">
        <f t="shared" si="47"/>
        <v>1.2398303999999993</v>
      </c>
    </row>
    <row r="1136" spans="1:11" x14ac:dyDescent="0.15">
      <c r="A1136" s="1">
        <v>44509</v>
      </c>
      <c r="B1136">
        <v>1226.42</v>
      </c>
      <c r="C1136">
        <v>1242.55</v>
      </c>
      <c r="D1136">
        <v>1224.1300000000001</v>
      </c>
      <c r="E1136">
        <v>1241.1199999999999</v>
      </c>
      <c r="F1136">
        <f t="shared" si="48"/>
        <v>1.24112</v>
      </c>
      <c r="G1136">
        <v>42230271</v>
      </c>
      <c r="H1136">
        <v>59344494592</v>
      </c>
      <c r="I1136">
        <f t="shared" si="49"/>
        <v>1134</v>
      </c>
      <c r="J1136">
        <f>SUM($F$3:F1136)/I1136</f>
        <v>1.0212164902998226</v>
      </c>
      <c r="K1136">
        <f t="shared" si="47"/>
        <v>1.2397899199999993</v>
      </c>
    </row>
    <row r="1137" spans="1:11" x14ac:dyDescent="0.15">
      <c r="A1137" s="1">
        <v>44510</v>
      </c>
      <c r="B1137">
        <v>1238.21</v>
      </c>
      <c r="C1137">
        <v>1246.3900000000001</v>
      </c>
      <c r="D1137">
        <v>1229.01</v>
      </c>
      <c r="E1137">
        <v>1240.03</v>
      </c>
      <c r="F1137">
        <f t="shared" si="48"/>
        <v>1.24003</v>
      </c>
      <c r="G1137">
        <v>48276653</v>
      </c>
      <c r="H1137">
        <v>61926793216</v>
      </c>
      <c r="I1137">
        <f t="shared" si="49"/>
        <v>1135</v>
      </c>
      <c r="J1137">
        <f>SUM($F$3:F1137)/I1137</f>
        <v>1.0214092775330386</v>
      </c>
      <c r="K1137">
        <f t="shared" si="47"/>
        <v>1.2398029999999998</v>
      </c>
    </row>
    <row r="1138" spans="1:11" x14ac:dyDescent="0.15">
      <c r="A1138" s="1">
        <v>44511</v>
      </c>
      <c r="B1138">
        <v>1235.71</v>
      </c>
      <c r="C1138">
        <v>1259.55</v>
      </c>
      <c r="D1138">
        <v>1232.19</v>
      </c>
      <c r="E1138">
        <v>1255.9000000000001</v>
      </c>
      <c r="F1138">
        <f t="shared" si="48"/>
        <v>1.2559</v>
      </c>
      <c r="G1138">
        <v>50090958</v>
      </c>
      <c r="H1138">
        <v>69148426240</v>
      </c>
      <c r="I1138">
        <f t="shared" si="49"/>
        <v>1136</v>
      </c>
      <c r="J1138">
        <f>SUM($F$3:F1138)/I1138</f>
        <v>1.0216156954225344</v>
      </c>
      <c r="K1138">
        <f t="shared" si="47"/>
        <v>1.2398771199999994</v>
      </c>
    </row>
    <row r="1139" spans="1:11" x14ac:dyDescent="0.15">
      <c r="A1139" s="1">
        <v>44512</v>
      </c>
      <c r="B1139">
        <v>1255.6500000000001</v>
      </c>
      <c r="C1139">
        <v>1259.78</v>
      </c>
      <c r="D1139">
        <v>1252.1400000000001</v>
      </c>
      <c r="E1139">
        <v>1257.1099999999999</v>
      </c>
      <c r="F1139">
        <f t="shared" si="48"/>
        <v>1.2571099999999999</v>
      </c>
      <c r="G1139">
        <v>48072663</v>
      </c>
      <c r="H1139">
        <v>66160988160</v>
      </c>
      <c r="I1139">
        <f t="shared" si="49"/>
        <v>1137</v>
      </c>
      <c r="J1139">
        <f>SUM($F$3:F1139)/I1139</f>
        <v>1.0218228144239216</v>
      </c>
      <c r="K1139">
        <f t="shared" si="47"/>
        <v>1.23987136</v>
      </c>
    </row>
    <row r="1140" spans="1:11" x14ac:dyDescent="0.15">
      <c r="A1140" s="1">
        <v>44515</v>
      </c>
      <c r="B1140">
        <v>1259.2</v>
      </c>
      <c r="C1140">
        <v>1266.29</v>
      </c>
      <c r="D1140">
        <v>1252.95</v>
      </c>
      <c r="E1140">
        <v>1254.55</v>
      </c>
      <c r="F1140">
        <f t="shared" si="48"/>
        <v>1.2545500000000001</v>
      </c>
      <c r="G1140">
        <v>48891612</v>
      </c>
      <c r="H1140">
        <v>68953866240</v>
      </c>
      <c r="I1140">
        <f t="shared" si="49"/>
        <v>1138</v>
      </c>
      <c r="J1140">
        <f>SUM($F$3:F1140)/I1140</f>
        <v>1.0220273198594017</v>
      </c>
      <c r="K1140">
        <f t="shared" si="47"/>
        <v>1.2398526799999998</v>
      </c>
    </row>
    <row r="1141" spans="1:11" x14ac:dyDescent="0.15">
      <c r="A1141" s="1">
        <v>44516</v>
      </c>
      <c r="B1141">
        <v>1251.78</v>
      </c>
      <c r="C1141">
        <v>1257.56</v>
      </c>
      <c r="D1141">
        <v>1241.31</v>
      </c>
      <c r="E1141">
        <v>1243.27</v>
      </c>
      <c r="F1141">
        <f t="shared" si="48"/>
        <v>1.2432699999999999</v>
      </c>
      <c r="G1141">
        <v>49839230</v>
      </c>
      <c r="H1141">
        <v>68640509952</v>
      </c>
      <c r="I1141">
        <f t="shared" si="49"/>
        <v>1139</v>
      </c>
      <c r="J1141">
        <f>SUM($F$3:F1141)/I1141</f>
        <v>1.0222215627743627</v>
      </c>
      <c r="K1141">
        <f t="shared" si="47"/>
        <v>1.23970052</v>
      </c>
    </row>
    <row r="1142" spans="1:11" x14ac:dyDescent="0.15">
      <c r="A1142" s="1">
        <v>44517</v>
      </c>
      <c r="B1142">
        <v>1242.74</v>
      </c>
      <c r="C1142">
        <v>1251.67</v>
      </c>
      <c r="D1142">
        <v>1239.01</v>
      </c>
      <c r="E1142">
        <v>1250.6199999999999</v>
      </c>
      <c r="F1142">
        <f t="shared" si="48"/>
        <v>1.2506199999999998</v>
      </c>
      <c r="G1142">
        <v>48206678</v>
      </c>
      <c r="H1142">
        <v>66097590272</v>
      </c>
      <c r="I1142">
        <f t="shared" si="49"/>
        <v>1140</v>
      </c>
      <c r="J1142">
        <f>SUM($F$3:F1142)/I1142</f>
        <v>1.022421912280701</v>
      </c>
      <c r="K1142">
        <f t="shared" si="47"/>
        <v>1.2396189199999998</v>
      </c>
    </row>
    <row r="1143" spans="1:11" x14ac:dyDescent="0.15">
      <c r="A1143" s="1">
        <v>44518</v>
      </c>
      <c r="B1143">
        <v>1248.06</v>
      </c>
      <c r="C1143">
        <v>1249.07</v>
      </c>
      <c r="D1143">
        <v>1230.7</v>
      </c>
      <c r="E1143">
        <v>1230.98</v>
      </c>
      <c r="F1143">
        <f t="shared" si="48"/>
        <v>1.23098</v>
      </c>
      <c r="G1143">
        <v>49555748</v>
      </c>
      <c r="H1143">
        <v>68343037952</v>
      </c>
      <c r="I1143">
        <f t="shared" si="49"/>
        <v>1141</v>
      </c>
      <c r="J1143">
        <f>SUM($F$3:F1143)/I1143</f>
        <v>1.0226046976336538</v>
      </c>
      <c r="K1143">
        <f t="shared" si="47"/>
        <v>1.2392843999999998</v>
      </c>
    </row>
    <row r="1144" spans="1:11" x14ac:dyDescent="0.15">
      <c r="A1144" s="1">
        <v>44519</v>
      </c>
      <c r="B1144">
        <v>1230.8</v>
      </c>
      <c r="C1144">
        <v>1241.3499999999999</v>
      </c>
      <c r="D1144">
        <v>1229.8599999999999</v>
      </c>
      <c r="E1144">
        <v>1241.21</v>
      </c>
      <c r="F1144">
        <f t="shared" si="48"/>
        <v>1.2412100000000001</v>
      </c>
      <c r="G1144">
        <v>41608146</v>
      </c>
      <c r="H1144">
        <v>60302086144</v>
      </c>
      <c r="I1144">
        <f t="shared" si="49"/>
        <v>1142</v>
      </c>
      <c r="J1144">
        <f>SUM($F$3:F1144)/I1144</f>
        <v>1.0227961208406295</v>
      </c>
      <c r="K1144">
        <f t="shared" si="47"/>
        <v>1.2390697599999996</v>
      </c>
    </row>
    <row r="1145" spans="1:11" x14ac:dyDescent="0.15">
      <c r="A1145" s="1">
        <v>44522</v>
      </c>
      <c r="B1145">
        <v>1241.21</v>
      </c>
      <c r="C1145">
        <v>1260.0999999999999</v>
      </c>
      <c r="D1145">
        <v>1240.1600000000001</v>
      </c>
      <c r="E1145">
        <v>1259.3599999999999</v>
      </c>
      <c r="F1145">
        <f t="shared" si="48"/>
        <v>1.2593599999999998</v>
      </c>
      <c r="G1145">
        <v>46445811</v>
      </c>
      <c r="H1145">
        <v>73341214720</v>
      </c>
      <c r="I1145">
        <f t="shared" si="49"/>
        <v>1143</v>
      </c>
      <c r="J1145">
        <f>SUM($F$3:F1145)/I1145</f>
        <v>1.0230030883639536</v>
      </c>
      <c r="K1145">
        <f t="shared" si="47"/>
        <v>1.2390709599999998</v>
      </c>
    </row>
    <row r="1146" spans="1:11" x14ac:dyDescent="0.15">
      <c r="A1146" s="1">
        <v>44523</v>
      </c>
      <c r="B1146">
        <v>1256.83</v>
      </c>
      <c r="C1146">
        <v>1257.95</v>
      </c>
      <c r="D1146">
        <v>1244.43</v>
      </c>
      <c r="E1146">
        <v>1248.1500000000001</v>
      </c>
      <c r="F1146">
        <f t="shared" si="48"/>
        <v>1.2481500000000001</v>
      </c>
      <c r="G1146">
        <v>45331677</v>
      </c>
      <c r="H1146">
        <v>69306040320</v>
      </c>
      <c r="I1146">
        <f t="shared" si="49"/>
        <v>1144</v>
      </c>
      <c r="J1146">
        <f>SUM($F$3:F1146)/I1146</f>
        <v>1.0231998951048942</v>
      </c>
      <c r="K1146">
        <f t="shared" si="47"/>
        <v>1.2389823599999998</v>
      </c>
    </row>
    <row r="1147" spans="1:11" x14ac:dyDescent="0.15">
      <c r="A1147" s="1">
        <v>44524</v>
      </c>
      <c r="B1147">
        <v>1248.74</v>
      </c>
      <c r="C1147">
        <v>1253.46</v>
      </c>
      <c r="D1147">
        <v>1245.51</v>
      </c>
      <c r="E1147">
        <v>1247.57</v>
      </c>
      <c r="F1147">
        <f t="shared" si="48"/>
        <v>1.2475699999999998</v>
      </c>
      <c r="G1147">
        <v>44908489</v>
      </c>
      <c r="H1147">
        <v>68436041728</v>
      </c>
      <c r="I1147">
        <f t="shared" si="49"/>
        <v>1145</v>
      </c>
      <c r="J1147">
        <f>SUM($F$3:F1147)/I1147</f>
        <v>1.0233958515283834</v>
      </c>
      <c r="K1147">
        <f t="shared" si="47"/>
        <v>1.2388996399999999</v>
      </c>
    </row>
    <row r="1148" spans="1:11" x14ac:dyDescent="0.15">
      <c r="A1148" s="1">
        <v>44525</v>
      </c>
      <c r="B1148">
        <v>1246.7</v>
      </c>
      <c r="C1148">
        <v>1247.21</v>
      </c>
      <c r="D1148">
        <v>1239.24</v>
      </c>
      <c r="E1148">
        <v>1240.2</v>
      </c>
      <c r="F1148">
        <f t="shared" si="48"/>
        <v>1.2402</v>
      </c>
      <c r="G1148">
        <v>45617347</v>
      </c>
      <c r="H1148">
        <v>69679013888</v>
      </c>
      <c r="I1148">
        <f t="shared" si="49"/>
        <v>1146</v>
      </c>
      <c r="J1148">
        <f>SUM($F$3:F1148)/I1148</f>
        <v>1.023585034904013</v>
      </c>
      <c r="K1148">
        <f t="shared" ref="K1148:K1211" si="50">SUM(F899:F1148)/250</f>
        <v>1.2387776000000004</v>
      </c>
    </row>
    <row r="1149" spans="1:11" x14ac:dyDescent="0.15">
      <c r="A1149" s="1">
        <v>44526</v>
      </c>
      <c r="B1149">
        <v>1238.6600000000001</v>
      </c>
      <c r="C1149">
        <v>1238.95</v>
      </c>
      <c r="D1149">
        <v>1221.5999999999999</v>
      </c>
      <c r="E1149">
        <v>1226.23</v>
      </c>
      <c r="F1149">
        <f t="shared" si="48"/>
        <v>1.2262299999999999</v>
      </c>
      <c r="G1149">
        <v>45554304</v>
      </c>
      <c r="H1149">
        <v>67701895168</v>
      </c>
      <c r="I1149">
        <f t="shared" si="49"/>
        <v>1147</v>
      </c>
      <c r="J1149">
        <f>SUM($F$3:F1149)/I1149</f>
        <v>1.0237617088055788</v>
      </c>
      <c r="K1149">
        <f t="shared" si="50"/>
        <v>1.2386784800000006</v>
      </c>
    </row>
    <row r="1150" spans="1:11" x14ac:dyDescent="0.15">
      <c r="A1150" s="1">
        <v>44529</v>
      </c>
      <c r="B1150">
        <v>1210.69</v>
      </c>
      <c r="C1150">
        <v>1223.77</v>
      </c>
      <c r="D1150">
        <v>1208.33</v>
      </c>
      <c r="E1150">
        <v>1221.92</v>
      </c>
      <c r="F1150">
        <f t="shared" si="48"/>
        <v>1.2219200000000001</v>
      </c>
      <c r="G1150">
        <v>41055234</v>
      </c>
      <c r="H1150">
        <v>60303548416</v>
      </c>
      <c r="I1150">
        <f t="shared" si="49"/>
        <v>1148</v>
      </c>
      <c r="J1150">
        <f>SUM($F$3:F1150)/I1150</f>
        <v>1.0239343205574902</v>
      </c>
      <c r="K1150">
        <f t="shared" si="50"/>
        <v>1.2385950400000003</v>
      </c>
    </row>
    <row r="1151" spans="1:11" x14ac:dyDescent="0.15">
      <c r="A1151" s="1">
        <v>44530</v>
      </c>
      <c r="B1151">
        <v>1228.25</v>
      </c>
      <c r="C1151">
        <v>1239.26</v>
      </c>
      <c r="D1151">
        <v>1225.6500000000001</v>
      </c>
      <c r="E1151">
        <v>1233.73</v>
      </c>
      <c r="F1151">
        <f t="shared" si="48"/>
        <v>1.23373</v>
      </c>
      <c r="G1151">
        <v>48284262</v>
      </c>
      <c r="H1151">
        <v>68340109312</v>
      </c>
      <c r="I1151">
        <f t="shared" si="49"/>
        <v>1149</v>
      </c>
      <c r="J1151">
        <f>SUM($F$3:F1151)/I1151</f>
        <v>1.0241169103568308</v>
      </c>
      <c r="K1151">
        <f t="shared" si="50"/>
        <v>1.2385180400000004</v>
      </c>
    </row>
    <row r="1152" spans="1:11" x14ac:dyDescent="0.15">
      <c r="A1152" s="1">
        <v>44531</v>
      </c>
      <c r="B1152">
        <v>1234.1600000000001</v>
      </c>
      <c r="C1152">
        <v>1242.46</v>
      </c>
      <c r="D1152">
        <v>1233.71</v>
      </c>
      <c r="E1152">
        <v>1240.8699999999999</v>
      </c>
      <c r="F1152">
        <f t="shared" si="48"/>
        <v>1.2408699999999999</v>
      </c>
      <c r="G1152">
        <v>47165999</v>
      </c>
      <c r="H1152">
        <v>68038975488</v>
      </c>
      <c r="I1152">
        <f t="shared" si="49"/>
        <v>1150</v>
      </c>
      <c r="J1152">
        <f>SUM($F$3:F1152)/I1152</f>
        <v>1.0243053913043467</v>
      </c>
      <c r="K1152">
        <f t="shared" si="50"/>
        <v>1.2384262400000003</v>
      </c>
    </row>
    <row r="1153" spans="1:11" x14ac:dyDescent="0.15">
      <c r="A1153" s="1">
        <v>44532</v>
      </c>
      <c r="B1153">
        <v>1239.58</v>
      </c>
      <c r="C1153">
        <v>1240.3599999999999</v>
      </c>
      <c r="D1153">
        <v>1227.4000000000001</v>
      </c>
      <c r="E1153">
        <v>1227.97</v>
      </c>
      <c r="F1153">
        <f t="shared" si="48"/>
        <v>1.22797</v>
      </c>
      <c r="G1153">
        <v>46874590</v>
      </c>
      <c r="H1153">
        <v>68291854336</v>
      </c>
      <c r="I1153">
        <f t="shared" si="49"/>
        <v>1151</v>
      </c>
      <c r="J1153">
        <f>SUM($F$3:F1153)/I1153</f>
        <v>1.0244823370981744</v>
      </c>
      <c r="K1153">
        <f t="shared" si="50"/>
        <v>1.2382803600000003</v>
      </c>
    </row>
    <row r="1154" spans="1:11" x14ac:dyDescent="0.15">
      <c r="A1154" s="1">
        <v>44533</v>
      </c>
      <c r="B1154">
        <v>1230.01</v>
      </c>
      <c r="C1154">
        <v>1242.96</v>
      </c>
      <c r="D1154">
        <v>1229.9100000000001</v>
      </c>
      <c r="E1154">
        <v>1241.93</v>
      </c>
      <c r="F1154">
        <f t="shared" si="48"/>
        <v>1.24193</v>
      </c>
      <c r="G1154">
        <v>38181618</v>
      </c>
      <c r="H1154">
        <v>64470495232</v>
      </c>
      <c r="I1154">
        <f t="shared" si="49"/>
        <v>1152</v>
      </c>
      <c r="J1154">
        <f>SUM($F$3:F1154)/I1154</f>
        <v>1.0246710937499988</v>
      </c>
      <c r="K1154">
        <f t="shared" si="50"/>
        <v>1.2382171200000003</v>
      </c>
    </row>
    <row r="1155" spans="1:11" x14ac:dyDescent="0.15">
      <c r="A1155" s="1">
        <v>44536</v>
      </c>
      <c r="B1155">
        <v>1244.52</v>
      </c>
      <c r="C1155">
        <v>1244.77</v>
      </c>
      <c r="D1155">
        <v>1226.57</v>
      </c>
      <c r="E1155">
        <v>1227.5899999999999</v>
      </c>
      <c r="F1155">
        <f t="shared" ref="F1155:F1218" si="51">E1155/1000</f>
        <v>1.22759</v>
      </c>
      <c r="G1155">
        <v>42825440</v>
      </c>
      <c r="H1155">
        <v>64000638976</v>
      </c>
      <c r="I1155">
        <f t="shared" si="49"/>
        <v>1153</v>
      </c>
      <c r="J1155">
        <f>SUM($F$3:F1155)/I1155</f>
        <v>1.024847085862965</v>
      </c>
      <c r="K1155">
        <f t="shared" si="50"/>
        <v>1.2381816800000003</v>
      </c>
    </row>
    <row r="1156" spans="1:11" x14ac:dyDescent="0.15">
      <c r="A1156" s="1">
        <v>44537</v>
      </c>
      <c r="B1156">
        <v>1234.77</v>
      </c>
      <c r="C1156">
        <v>1236.97</v>
      </c>
      <c r="D1156">
        <v>1217.3800000000001</v>
      </c>
      <c r="E1156">
        <v>1225.77</v>
      </c>
      <c r="F1156">
        <f t="shared" si="51"/>
        <v>1.22577</v>
      </c>
      <c r="G1156">
        <v>41691841</v>
      </c>
      <c r="H1156">
        <v>59607932928</v>
      </c>
      <c r="I1156">
        <f t="shared" ref="I1156:I1219" si="52">I1155+1</f>
        <v>1154</v>
      </c>
      <c r="J1156">
        <f>SUM($F$3:F1156)/I1156</f>
        <v>1.0250211958405535</v>
      </c>
      <c r="K1156">
        <f t="shared" si="50"/>
        <v>1.2381785200000006</v>
      </c>
    </row>
    <row r="1157" spans="1:11" x14ac:dyDescent="0.15">
      <c r="A1157" s="1">
        <v>44538</v>
      </c>
      <c r="B1157">
        <v>1228.73</v>
      </c>
      <c r="C1157">
        <v>1256.27</v>
      </c>
      <c r="D1157">
        <v>1228.73</v>
      </c>
      <c r="E1157">
        <v>1256.24</v>
      </c>
      <c r="F1157">
        <f t="shared" si="51"/>
        <v>1.25624</v>
      </c>
      <c r="G1157">
        <v>41775087</v>
      </c>
      <c r="H1157">
        <v>66649686016</v>
      </c>
      <c r="I1157">
        <f t="shared" si="52"/>
        <v>1155</v>
      </c>
      <c r="J1157">
        <f>SUM($F$3:F1157)/I1157</f>
        <v>1.0252213852813841</v>
      </c>
      <c r="K1157">
        <f t="shared" si="50"/>
        <v>1.2382624800000004</v>
      </c>
    </row>
    <row r="1158" spans="1:11" x14ac:dyDescent="0.15">
      <c r="A1158" s="1">
        <v>44539</v>
      </c>
      <c r="B1158">
        <v>1253.8699999999999</v>
      </c>
      <c r="C1158">
        <v>1279.98</v>
      </c>
      <c r="D1158">
        <v>1253.3</v>
      </c>
      <c r="E1158">
        <v>1273.6400000000001</v>
      </c>
      <c r="F1158">
        <f t="shared" si="51"/>
        <v>1.2736400000000001</v>
      </c>
      <c r="G1158">
        <v>58983720</v>
      </c>
      <c r="H1158">
        <v>78861451264</v>
      </c>
      <c r="I1158">
        <f t="shared" si="52"/>
        <v>1156</v>
      </c>
      <c r="J1158">
        <f>SUM($F$3:F1158)/I1158</f>
        <v>1.0254362802768153</v>
      </c>
      <c r="K1158">
        <f t="shared" si="50"/>
        <v>1.2383993600000003</v>
      </c>
    </row>
    <row r="1159" spans="1:11" x14ac:dyDescent="0.15">
      <c r="A1159" s="1">
        <v>44540</v>
      </c>
      <c r="B1159">
        <v>1268.45</v>
      </c>
      <c r="C1159">
        <v>1272.3599999999999</v>
      </c>
      <c r="D1159">
        <v>1261.01</v>
      </c>
      <c r="E1159">
        <v>1266.23</v>
      </c>
      <c r="F1159">
        <f t="shared" si="51"/>
        <v>1.26623</v>
      </c>
      <c r="G1159">
        <v>56095425</v>
      </c>
      <c r="H1159">
        <v>70863200256</v>
      </c>
      <c r="I1159">
        <f t="shared" si="52"/>
        <v>1157</v>
      </c>
      <c r="J1159">
        <f>SUM($F$3:F1159)/I1159</f>
        <v>1.0256443993085553</v>
      </c>
      <c r="K1159">
        <f t="shared" si="50"/>
        <v>1.2383921600000005</v>
      </c>
    </row>
    <row r="1160" spans="1:11" x14ac:dyDescent="0.15">
      <c r="A1160" s="1">
        <v>44543</v>
      </c>
      <c r="B1160">
        <v>1268.31</v>
      </c>
      <c r="C1160">
        <v>1279.71</v>
      </c>
      <c r="D1160">
        <v>1268.1099999999999</v>
      </c>
      <c r="E1160">
        <v>1270.6600000000001</v>
      </c>
      <c r="F1160">
        <f t="shared" si="51"/>
        <v>1.2706600000000001</v>
      </c>
      <c r="G1160">
        <v>57524301</v>
      </c>
      <c r="H1160">
        <v>71549132800</v>
      </c>
      <c r="I1160">
        <f t="shared" si="52"/>
        <v>1158</v>
      </c>
      <c r="J1160">
        <f>SUM($F$3:F1160)/I1160</f>
        <v>1.0258559844559572</v>
      </c>
      <c r="K1160">
        <f t="shared" si="50"/>
        <v>1.2383969600000007</v>
      </c>
    </row>
    <row r="1161" spans="1:11" x14ac:dyDescent="0.15">
      <c r="A1161" s="1">
        <v>44544</v>
      </c>
      <c r="B1161">
        <v>1268.4000000000001</v>
      </c>
      <c r="C1161">
        <v>1274.33</v>
      </c>
      <c r="D1161">
        <v>1265.8599999999999</v>
      </c>
      <c r="E1161">
        <v>1270.67</v>
      </c>
      <c r="F1161">
        <f t="shared" si="51"/>
        <v>1.27067</v>
      </c>
      <c r="G1161">
        <v>55688921</v>
      </c>
      <c r="H1161">
        <v>70012936192</v>
      </c>
      <c r="I1161">
        <f t="shared" si="52"/>
        <v>1159</v>
      </c>
      <c r="J1161">
        <f>SUM($F$3:F1161)/I1161</f>
        <v>1.0260672131147528</v>
      </c>
      <c r="K1161">
        <f t="shared" si="50"/>
        <v>1.2383758000000009</v>
      </c>
    </row>
    <row r="1162" spans="1:11" x14ac:dyDescent="0.15">
      <c r="A1162" s="1">
        <v>44545</v>
      </c>
      <c r="B1162">
        <v>1268.6500000000001</v>
      </c>
      <c r="C1162">
        <v>1275.3499999999999</v>
      </c>
      <c r="D1162">
        <v>1262.24</v>
      </c>
      <c r="E1162">
        <v>1263.68</v>
      </c>
      <c r="F1162">
        <f t="shared" si="51"/>
        <v>1.2636800000000001</v>
      </c>
      <c r="G1162">
        <v>56086173</v>
      </c>
      <c r="H1162">
        <v>71062691840</v>
      </c>
      <c r="I1162">
        <f t="shared" si="52"/>
        <v>1160</v>
      </c>
      <c r="J1162">
        <f>SUM($F$3:F1162)/I1162</f>
        <v>1.0262720517241366</v>
      </c>
      <c r="K1162">
        <f t="shared" si="50"/>
        <v>1.2383247600000007</v>
      </c>
    </row>
    <row r="1163" spans="1:11" x14ac:dyDescent="0.15">
      <c r="A1163" s="1">
        <v>44546</v>
      </c>
      <c r="B1163">
        <v>1266.07</v>
      </c>
      <c r="C1163">
        <v>1268.6300000000001</v>
      </c>
      <c r="D1163">
        <v>1259.18</v>
      </c>
      <c r="E1163">
        <v>1267.94</v>
      </c>
      <c r="F1163">
        <f t="shared" si="51"/>
        <v>1.2679400000000001</v>
      </c>
      <c r="G1163">
        <v>51444212</v>
      </c>
      <c r="H1163">
        <v>64608854016</v>
      </c>
      <c r="I1163">
        <f t="shared" si="52"/>
        <v>1161</v>
      </c>
      <c r="J1163">
        <f>SUM($F$3:F1163)/I1163</f>
        <v>1.0264802067183449</v>
      </c>
      <c r="K1163">
        <f t="shared" si="50"/>
        <v>1.2383074800000009</v>
      </c>
    </row>
    <row r="1164" spans="1:11" x14ac:dyDescent="0.15">
      <c r="A1164" s="1">
        <v>44547</v>
      </c>
      <c r="B1164">
        <v>1263.49</v>
      </c>
      <c r="C1164">
        <v>1263.49</v>
      </c>
      <c r="D1164">
        <v>1249.24</v>
      </c>
      <c r="E1164">
        <v>1250.4000000000001</v>
      </c>
      <c r="F1164">
        <f t="shared" si="51"/>
        <v>1.2504000000000002</v>
      </c>
      <c r="G1164">
        <v>58090552</v>
      </c>
      <c r="H1164">
        <v>72514600960</v>
      </c>
      <c r="I1164">
        <f t="shared" si="52"/>
        <v>1162</v>
      </c>
      <c r="J1164">
        <f>SUM($F$3:F1164)/I1164</f>
        <v>1.0266729087779676</v>
      </c>
      <c r="K1164">
        <f t="shared" si="50"/>
        <v>1.2382408400000009</v>
      </c>
    </row>
    <row r="1165" spans="1:11" x14ac:dyDescent="0.15">
      <c r="A1165" s="1">
        <v>44550</v>
      </c>
      <c r="B1165">
        <v>1243.3399999999999</v>
      </c>
      <c r="C1165">
        <v>1251.1099999999999</v>
      </c>
      <c r="D1165">
        <v>1226.32</v>
      </c>
      <c r="E1165">
        <v>1227.22</v>
      </c>
      <c r="F1165">
        <f t="shared" si="51"/>
        <v>1.22722</v>
      </c>
      <c r="G1165">
        <v>55227071</v>
      </c>
      <c r="H1165">
        <v>65813749760</v>
      </c>
      <c r="I1165">
        <f t="shared" si="52"/>
        <v>1163</v>
      </c>
      <c r="J1165">
        <f>SUM($F$3:F1165)/I1165</f>
        <v>1.0268453482373159</v>
      </c>
      <c r="K1165">
        <f t="shared" si="50"/>
        <v>1.2381622800000005</v>
      </c>
    </row>
    <row r="1166" spans="1:11" x14ac:dyDescent="0.15">
      <c r="A1166" s="1">
        <v>44551</v>
      </c>
      <c r="B1166">
        <v>1228.07</v>
      </c>
      <c r="C1166">
        <v>1242.19</v>
      </c>
      <c r="D1166">
        <v>1228.07</v>
      </c>
      <c r="E1166">
        <v>1241.31</v>
      </c>
      <c r="F1166">
        <f t="shared" si="51"/>
        <v>1.2413099999999999</v>
      </c>
      <c r="G1166">
        <v>53299153</v>
      </c>
      <c r="H1166">
        <v>61449080832</v>
      </c>
      <c r="I1166">
        <f t="shared" si="52"/>
        <v>1164</v>
      </c>
      <c r="J1166">
        <f>SUM($F$3:F1166)/I1166</f>
        <v>1.0270295962199298</v>
      </c>
      <c r="K1166">
        <f t="shared" si="50"/>
        <v>1.2381317200000008</v>
      </c>
    </row>
    <row r="1167" spans="1:11" x14ac:dyDescent="0.15">
      <c r="A1167" s="1">
        <v>44552</v>
      </c>
      <c r="B1167">
        <v>1244.26</v>
      </c>
      <c r="C1167">
        <v>1254.02</v>
      </c>
      <c r="D1167">
        <v>1243.73</v>
      </c>
      <c r="E1167">
        <v>1247.07</v>
      </c>
      <c r="F1167">
        <f t="shared" si="51"/>
        <v>1.2470699999999999</v>
      </c>
      <c r="G1167">
        <v>52396022</v>
      </c>
      <c r="H1167">
        <v>64782966784</v>
      </c>
      <c r="I1167">
        <f t="shared" si="52"/>
        <v>1165</v>
      </c>
      <c r="J1167">
        <f>SUM($F$3:F1167)/I1167</f>
        <v>1.0272184721030029</v>
      </c>
      <c r="K1167">
        <f t="shared" si="50"/>
        <v>1.2381902800000011</v>
      </c>
    </row>
    <row r="1168" spans="1:11" x14ac:dyDescent="0.15">
      <c r="A1168" s="1">
        <v>44553</v>
      </c>
      <c r="B1168">
        <v>1245.73</v>
      </c>
      <c r="C1168">
        <v>1249.83</v>
      </c>
      <c r="D1168">
        <v>1242.46</v>
      </c>
      <c r="E1168">
        <v>1244.8599999999999</v>
      </c>
      <c r="F1168">
        <f t="shared" si="51"/>
        <v>1.2448599999999999</v>
      </c>
      <c r="G1168">
        <v>43761994</v>
      </c>
      <c r="H1168">
        <v>57614057472</v>
      </c>
      <c r="I1168">
        <f t="shared" si="52"/>
        <v>1166</v>
      </c>
      <c r="J1168">
        <f>SUM($F$3:F1168)/I1168</f>
        <v>1.0274051286449386</v>
      </c>
      <c r="K1168">
        <f t="shared" si="50"/>
        <v>1.238194640000001</v>
      </c>
    </row>
    <row r="1169" spans="1:11" x14ac:dyDescent="0.15">
      <c r="A1169" s="1">
        <v>44554</v>
      </c>
      <c r="B1169">
        <v>1245.23</v>
      </c>
      <c r="C1169">
        <v>1247.83</v>
      </c>
      <c r="D1169">
        <v>1230.24</v>
      </c>
      <c r="E1169">
        <v>1233.7</v>
      </c>
      <c r="F1169">
        <f t="shared" si="51"/>
        <v>1.2337</v>
      </c>
      <c r="G1169">
        <v>44560737</v>
      </c>
      <c r="H1169">
        <v>57448222720</v>
      </c>
      <c r="I1169">
        <f t="shared" si="52"/>
        <v>1167</v>
      </c>
      <c r="J1169">
        <f>SUM($F$3:F1169)/I1169</f>
        <v>1.0275819023136232</v>
      </c>
      <c r="K1169">
        <f t="shared" si="50"/>
        <v>1.2381260400000009</v>
      </c>
    </row>
    <row r="1170" spans="1:11" x14ac:dyDescent="0.15">
      <c r="A1170" s="1">
        <v>44557</v>
      </c>
      <c r="B1170">
        <v>1234.0899999999999</v>
      </c>
      <c r="C1170">
        <v>1234.6600000000001</v>
      </c>
      <c r="D1170">
        <v>1223.6600000000001</v>
      </c>
      <c r="E1170">
        <v>1227.6600000000001</v>
      </c>
      <c r="F1170">
        <f t="shared" si="51"/>
        <v>1.22766</v>
      </c>
      <c r="G1170">
        <v>39806259</v>
      </c>
      <c r="H1170">
        <v>50050748416</v>
      </c>
      <c r="I1170">
        <f t="shared" si="52"/>
        <v>1168</v>
      </c>
      <c r="J1170">
        <f>SUM($F$3:F1170)/I1170</f>
        <v>1.027753202054793</v>
      </c>
      <c r="K1170">
        <f t="shared" si="50"/>
        <v>1.2380837600000014</v>
      </c>
    </row>
    <row r="1171" spans="1:11" x14ac:dyDescent="0.15">
      <c r="A1171" s="1">
        <v>44558</v>
      </c>
      <c r="B1171">
        <v>1231.1099999999999</v>
      </c>
      <c r="C1171">
        <v>1244.8699999999999</v>
      </c>
      <c r="D1171">
        <v>1230.8800000000001</v>
      </c>
      <c r="E1171">
        <v>1244.47</v>
      </c>
      <c r="F1171">
        <f t="shared" si="51"/>
        <v>1.24447</v>
      </c>
      <c r="G1171">
        <v>46739856</v>
      </c>
      <c r="H1171">
        <v>55359250432</v>
      </c>
      <c r="I1171">
        <f t="shared" si="52"/>
        <v>1169</v>
      </c>
      <c r="J1171">
        <f>SUM($F$3:F1171)/I1171</f>
        <v>1.0279385885372099</v>
      </c>
      <c r="K1171">
        <f t="shared" si="50"/>
        <v>1.238064280000001</v>
      </c>
    </row>
    <row r="1172" spans="1:11" x14ac:dyDescent="0.15">
      <c r="A1172" s="1">
        <v>44559</v>
      </c>
      <c r="B1172">
        <v>1242.45</v>
      </c>
      <c r="C1172">
        <v>1242.71</v>
      </c>
      <c r="D1172">
        <v>1229.46</v>
      </c>
      <c r="E1172">
        <v>1233.49</v>
      </c>
      <c r="F1172">
        <f t="shared" si="51"/>
        <v>1.23349</v>
      </c>
      <c r="G1172">
        <v>42294513</v>
      </c>
      <c r="H1172">
        <v>53138259968</v>
      </c>
      <c r="I1172">
        <f t="shared" si="52"/>
        <v>1170</v>
      </c>
      <c r="J1172">
        <f>SUM($F$3:F1172)/I1172</f>
        <v>1.0281142735042723</v>
      </c>
      <c r="K1172">
        <f t="shared" si="50"/>
        <v>1.238036960000001</v>
      </c>
    </row>
    <row r="1173" spans="1:11" x14ac:dyDescent="0.15">
      <c r="A1173" s="1">
        <v>44560</v>
      </c>
      <c r="B1173">
        <v>1233.9000000000001</v>
      </c>
      <c r="C1173">
        <v>1256.7</v>
      </c>
      <c r="D1173">
        <v>1232.7</v>
      </c>
      <c r="E1173">
        <v>1251.4000000000001</v>
      </c>
      <c r="F1173">
        <f t="shared" si="51"/>
        <v>1.2514000000000001</v>
      </c>
      <c r="G1173">
        <v>56441163</v>
      </c>
      <c r="H1173">
        <v>66195271680</v>
      </c>
      <c r="I1173">
        <f t="shared" si="52"/>
        <v>1171</v>
      </c>
      <c r="J1173">
        <f>SUM($F$3:F1173)/I1173</f>
        <v>1.0283049530315957</v>
      </c>
      <c r="K1173">
        <f t="shared" si="50"/>
        <v>1.2380316000000013</v>
      </c>
    </row>
    <row r="1174" spans="1:11" x14ac:dyDescent="0.15">
      <c r="A1174" s="1">
        <v>44561</v>
      </c>
      <c r="B1174">
        <v>1253.8399999999999</v>
      </c>
      <c r="C1174">
        <v>1256.8800000000001</v>
      </c>
      <c r="D1174">
        <v>1245.96</v>
      </c>
      <c r="E1174">
        <v>1255.4100000000001</v>
      </c>
      <c r="F1174">
        <f t="shared" si="51"/>
        <v>1.2554100000000001</v>
      </c>
      <c r="G1174">
        <v>46496203</v>
      </c>
      <c r="H1174">
        <v>57064144896</v>
      </c>
      <c r="I1174">
        <f t="shared" si="52"/>
        <v>1172</v>
      </c>
      <c r="J1174">
        <f>SUM($F$3:F1174)/I1174</f>
        <v>1.0284987286689407</v>
      </c>
      <c r="K1174">
        <f t="shared" si="50"/>
        <v>1.2381657600000016</v>
      </c>
    </row>
    <row r="1175" spans="1:11" x14ac:dyDescent="0.15">
      <c r="A1175" s="1">
        <v>44565</v>
      </c>
      <c r="B1175">
        <v>1263.75</v>
      </c>
      <c r="C1175">
        <v>1268.71</v>
      </c>
      <c r="D1175">
        <v>1252.8499999999999</v>
      </c>
      <c r="E1175">
        <v>1265.22</v>
      </c>
      <c r="F1175">
        <f t="shared" si="51"/>
        <v>1.26522</v>
      </c>
      <c r="G1175">
        <v>69759679</v>
      </c>
      <c r="H1175">
        <v>79561670656</v>
      </c>
      <c r="I1175">
        <f t="shared" si="52"/>
        <v>1173</v>
      </c>
      <c r="J1175">
        <f>SUM($F$3:F1175)/I1175</f>
        <v>1.0287005370843978</v>
      </c>
      <c r="K1175">
        <f t="shared" si="50"/>
        <v>1.2383218400000013</v>
      </c>
    </row>
    <row r="1176" spans="1:11" x14ac:dyDescent="0.15">
      <c r="A1176" s="1">
        <v>44566</v>
      </c>
      <c r="B1176">
        <v>1262.48</v>
      </c>
      <c r="C1176">
        <v>1263.58</v>
      </c>
      <c r="D1176">
        <v>1238.93</v>
      </c>
      <c r="E1176">
        <v>1247.5999999999999</v>
      </c>
      <c r="F1176">
        <f t="shared" si="51"/>
        <v>1.2475999999999998</v>
      </c>
      <c r="G1176">
        <v>72767923</v>
      </c>
      <c r="H1176">
        <v>85413273600</v>
      </c>
      <c r="I1176">
        <f t="shared" si="52"/>
        <v>1174</v>
      </c>
      <c r="J1176">
        <f>SUM($F$3:F1176)/I1176</f>
        <v>1.0288869931856888</v>
      </c>
      <c r="K1176">
        <f t="shared" si="50"/>
        <v>1.2384989200000012</v>
      </c>
    </row>
    <row r="1177" spans="1:11" x14ac:dyDescent="0.15">
      <c r="A1177" s="1">
        <v>44567</v>
      </c>
      <c r="B1177">
        <v>1240.4000000000001</v>
      </c>
      <c r="C1177">
        <v>1241</v>
      </c>
      <c r="D1177">
        <v>1226.4000000000001</v>
      </c>
      <c r="E1177">
        <v>1234.68</v>
      </c>
      <c r="F1177">
        <f t="shared" si="51"/>
        <v>1.23468</v>
      </c>
      <c r="G1177">
        <v>65131233</v>
      </c>
      <c r="H1177">
        <v>71501496320</v>
      </c>
      <c r="I1177">
        <f t="shared" si="52"/>
        <v>1175</v>
      </c>
      <c r="J1177">
        <f>SUM($F$3:F1177)/I1177</f>
        <v>1.0290621361702115</v>
      </c>
      <c r="K1177">
        <f t="shared" si="50"/>
        <v>1.2386174000000014</v>
      </c>
    </row>
    <row r="1178" spans="1:11" x14ac:dyDescent="0.15">
      <c r="A1178" s="1">
        <v>44568</v>
      </c>
      <c r="B1178">
        <v>1235.44</v>
      </c>
      <c r="C1178">
        <v>1245.49</v>
      </c>
      <c r="D1178">
        <v>1216.82</v>
      </c>
      <c r="E1178">
        <v>1217.6500000000001</v>
      </c>
      <c r="F1178">
        <f t="shared" si="51"/>
        <v>1.2176500000000001</v>
      </c>
      <c r="G1178">
        <v>64795217</v>
      </c>
      <c r="H1178">
        <v>73598599168</v>
      </c>
      <c r="I1178">
        <f t="shared" si="52"/>
        <v>1176</v>
      </c>
      <c r="J1178">
        <f>SUM($F$3:F1178)/I1178</f>
        <v>1.0292224999999988</v>
      </c>
      <c r="K1178">
        <f t="shared" si="50"/>
        <v>1.2387242800000016</v>
      </c>
    </row>
    <row r="1179" spans="1:11" x14ac:dyDescent="0.15">
      <c r="A1179" s="1">
        <v>44571</v>
      </c>
      <c r="B1179">
        <v>1215.03</v>
      </c>
      <c r="C1179">
        <v>1228.6400000000001</v>
      </c>
      <c r="D1179">
        <v>1201.71</v>
      </c>
      <c r="E1179">
        <v>1227.1300000000001</v>
      </c>
      <c r="F1179">
        <f t="shared" si="51"/>
        <v>1.2271300000000001</v>
      </c>
      <c r="G1179">
        <v>50482100</v>
      </c>
      <c r="H1179">
        <v>63251148800</v>
      </c>
      <c r="I1179">
        <f t="shared" si="52"/>
        <v>1177</v>
      </c>
      <c r="J1179">
        <f>SUM($F$3:F1179)/I1179</f>
        <v>1.0293906457094295</v>
      </c>
      <c r="K1179">
        <f t="shared" si="50"/>
        <v>1.2388118400000012</v>
      </c>
    </row>
    <row r="1180" spans="1:11" x14ac:dyDescent="0.15">
      <c r="A1180" s="1">
        <v>44572</v>
      </c>
      <c r="B1180">
        <v>1224.1500000000001</v>
      </c>
      <c r="C1180">
        <v>1227.8800000000001</v>
      </c>
      <c r="D1180">
        <v>1203.92</v>
      </c>
      <c r="E1180">
        <v>1205.8900000000001</v>
      </c>
      <c r="F1180">
        <f t="shared" si="51"/>
        <v>1.2058900000000001</v>
      </c>
      <c r="G1180">
        <v>48241605</v>
      </c>
      <c r="H1180">
        <v>56379879424</v>
      </c>
      <c r="I1180">
        <f t="shared" si="52"/>
        <v>1178</v>
      </c>
      <c r="J1180">
        <f>SUM($F$3:F1180)/I1180</f>
        <v>1.0295404753820021</v>
      </c>
      <c r="K1180">
        <f t="shared" si="50"/>
        <v>1.2387237600000014</v>
      </c>
    </row>
    <row r="1181" spans="1:11" x14ac:dyDescent="0.15">
      <c r="A1181" s="1">
        <v>44573</v>
      </c>
      <c r="B1181">
        <v>1209.82</v>
      </c>
      <c r="C1181">
        <v>1216.3800000000001</v>
      </c>
      <c r="D1181">
        <v>1207.9000000000001</v>
      </c>
      <c r="E1181">
        <v>1216.1400000000001</v>
      </c>
      <c r="F1181">
        <f t="shared" si="51"/>
        <v>1.21614</v>
      </c>
      <c r="G1181">
        <v>43539664</v>
      </c>
      <c r="H1181">
        <v>53337489408</v>
      </c>
      <c r="I1181">
        <f t="shared" si="52"/>
        <v>1179</v>
      </c>
      <c r="J1181">
        <f>SUM($F$3:F1181)/I1181</f>
        <v>1.0296987446988961</v>
      </c>
      <c r="K1181">
        <f t="shared" si="50"/>
        <v>1.2385758800000013</v>
      </c>
    </row>
    <row r="1182" spans="1:11" x14ac:dyDescent="0.15">
      <c r="A1182" s="1">
        <v>44574</v>
      </c>
      <c r="B1182">
        <v>1219.79</v>
      </c>
      <c r="C1182">
        <v>1219.99</v>
      </c>
      <c r="D1182">
        <v>1198.92</v>
      </c>
      <c r="E1182">
        <v>1199.43</v>
      </c>
      <c r="F1182">
        <f t="shared" si="51"/>
        <v>1.19943</v>
      </c>
      <c r="G1182">
        <v>49005235</v>
      </c>
      <c r="H1182">
        <v>57808285696</v>
      </c>
      <c r="I1182">
        <f t="shared" si="52"/>
        <v>1180</v>
      </c>
      <c r="J1182">
        <f>SUM($F$3:F1182)/I1182</f>
        <v>1.0298425847457613</v>
      </c>
      <c r="K1182">
        <f t="shared" si="50"/>
        <v>1.2383700000000013</v>
      </c>
    </row>
    <row r="1183" spans="1:11" x14ac:dyDescent="0.15">
      <c r="A1183" s="1">
        <v>44575</v>
      </c>
      <c r="B1183">
        <v>1193.29</v>
      </c>
      <c r="C1183">
        <v>1206.42</v>
      </c>
      <c r="D1183">
        <v>1191.0999999999999</v>
      </c>
      <c r="E1183">
        <v>1199.3900000000001</v>
      </c>
      <c r="F1183">
        <f t="shared" si="51"/>
        <v>1.1993900000000002</v>
      </c>
      <c r="G1183">
        <v>45945940</v>
      </c>
      <c r="H1183">
        <v>55565766656</v>
      </c>
      <c r="I1183">
        <f t="shared" si="52"/>
        <v>1181</v>
      </c>
      <c r="J1183">
        <f>SUM($F$3:F1183)/I1183</f>
        <v>1.0299861473327674</v>
      </c>
      <c r="K1183">
        <f t="shared" si="50"/>
        <v>1.2381065200000014</v>
      </c>
    </row>
    <row r="1184" spans="1:11" x14ac:dyDescent="0.15">
      <c r="A1184" s="1">
        <v>44578</v>
      </c>
      <c r="B1184">
        <v>1205.27</v>
      </c>
      <c r="C1184">
        <v>1236.24</v>
      </c>
      <c r="D1184">
        <v>1205.27</v>
      </c>
      <c r="E1184">
        <v>1235.3499999999999</v>
      </c>
      <c r="F1184">
        <f t="shared" si="51"/>
        <v>1.2353499999999999</v>
      </c>
      <c r="G1184">
        <v>67625299</v>
      </c>
      <c r="H1184">
        <v>84262592512</v>
      </c>
      <c r="I1184">
        <f t="shared" si="52"/>
        <v>1182</v>
      </c>
      <c r="J1184">
        <f>SUM($F$3:F1184)/I1184</f>
        <v>1.0301598900169191</v>
      </c>
      <c r="K1184">
        <f t="shared" si="50"/>
        <v>1.2380465200000013</v>
      </c>
    </row>
    <row r="1185" spans="1:11" x14ac:dyDescent="0.15">
      <c r="A1185" s="1">
        <v>44579</v>
      </c>
      <c r="B1185">
        <v>1239.28</v>
      </c>
      <c r="C1185">
        <v>1265.46</v>
      </c>
      <c r="D1185">
        <v>1236.1600000000001</v>
      </c>
      <c r="E1185">
        <v>1244.82</v>
      </c>
      <c r="F1185">
        <f t="shared" si="51"/>
        <v>1.24482</v>
      </c>
      <c r="G1185">
        <v>79175516</v>
      </c>
      <c r="H1185">
        <v>103999594496</v>
      </c>
      <c r="I1185">
        <f t="shared" si="52"/>
        <v>1183</v>
      </c>
      <c r="J1185">
        <f>SUM($F$3:F1185)/I1185</f>
        <v>1.0303413440405733</v>
      </c>
      <c r="K1185">
        <f t="shared" si="50"/>
        <v>1.2380485200000011</v>
      </c>
    </row>
    <row r="1186" spans="1:11" x14ac:dyDescent="0.15">
      <c r="A1186" s="1">
        <v>44580</v>
      </c>
      <c r="B1186">
        <v>1239.72</v>
      </c>
      <c r="C1186">
        <v>1249.75</v>
      </c>
      <c r="D1186">
        <v>1229.78</v>
      </c>
      <c r="E1186">
        <v>1237.69</v>
      </c>
      <c r="F1186">
        <f t="shared" si="51"/>
        <v>1.23769</v>
      </c>
      <c r="G1186">
        <v>65773838</v>
      </c>
      <c r="H1186">
        <v>79521964032</v>
      </c>
      <c r="I1186">
        <f t="shared" si="52"/>
        <v>1184</v>
      </c>
      <c r="J1186">
        <f>SUM($F$3:F1186)/I1186</f>
        <v>1.030516469594593</v>
      </c>
      <c r="K1186">
        <f t="shared" si="50"/>
        <v>1.2379213600000012</v>
      </c>
    </row>
    <row r="1187" spans="1:11" x14ac:dyDescent="0.15">
      <c r="A1187" s="1">
        <v>44581</v>
      </c>
      <c r="B1187">
        <v>1237.4100000000001</v>
      </c>
      <c r="C1187">
        <v>1237.72</v>
      </c>
      <c r="D1187">
        <v>1223.1600000000001</v>
      </c>
      <c r="E1187">
        <v>1226.29</v>
      </c>
      <c r="F1187">
        <f t="shared" si="51"/>
        <v>1.2262899999999999</v>
      </c>
      <c r="G1187">
        <v>62434165</v>
      </c>
      <c r="H1187">
        <v>77497196544</v>
      </c>
      <c r="I1187">
        <f t="shared" si="52"/>
        <v>1185</v>
      </c>
      <c r="J1187">
        <f>SUM($F$3:F1187)/I1187</f>
        <v>1.030681679324893</v>
      </c>
      <c r="K1187">
        <f t="shared" si="50"/>
        <v>1.2377862000000008</v>
      </c>
    </row>
    <row r="1188" spans="1:11" x14ac:dyDescent="0.15">
      <c r="A1188" s="1">
        <v>44582</v>
      </c>
      <c r="B1188">
        <v>1219.79</v>
      </c>
      <c r="C1188">
        <v>1232.05</v>
      </c>
      <c r="D1188">
        <v>1210.9100000000001</v>
      </c>
      <c r="E1188">
        <v>1212.31</v>
      </c>
      <c r="F1188">
        <f t="shared" si="51"/>
        <v>1.21231</v>
      </c>
      <c r="G1188">
        <v>55153647</v>
      </c>
      <c r="H1188">
        <v>69711962112</v>
      </c>
      <c r="I1188">
        <f t="shared" si="52"/>
        <v>1186</v>
      </c>
      <c r="J1188">
        <f>SUM($F$3:F1188)/I1188</f>
        <v>1.030834822934231</v>
      </c>
      <c r="K1188">
        <f t="shared" si="50"/>
        <v>1.2375506400000009</v>
      </c>
    </row>
    <row r="1189" spans="1:11" x14ac:dyDescent="0.15">
      <c r="A1189" s="1">
        <v>44585</v>
      </c>
      <c r="B1189">
        <v>1202.5999999999999</v>
      </c>
      <c r="C1189">
        <v>1222.4100000000001</v>
      </c>
      <c r="D1189">
        <v>1202.26</v>
      </c>
      <c r="E1189">
        <v>1212.4100000000001</v>
      </c>
      <c r="F1189">
        <f t="shared" si="51"/>
        <v>1.21241</v>
      </c>
      <c r="G1189">
        <v>44848911</v>
      </c>
      <c r="H1189">
        <v>58944598016</v>
      </c>
      <c r="I1189">
        <f t="shared" si="52"/>
        <v>1187</v>
      </c>
      <c r="J1189">
        <f>SUM($F$3:F1189)/I1189</f>
        <v>1.0309877927548425</v>
      </c>
      <c r="K1189">
        <f t="shared" si="50"/>
        <v>1.2373223600000007</v>
      </c>
    </row>
    <row r="1190" spans="1:11" x14ac:dyDescent="0.15">
      <c r="A1190" s="1">
        <v>44586</v>
      </c>
      <c r="B1190">
        <v>1206.76</v>
      </c>
      <c r="C1190">
        <v>1208.27</v>
      </c>
      <c r="D1190">
        <v>1154.21</v>
      </c>
      <c r="E1190">
        <v>1154.46</v>
      </c>
      <c r="F1190">
        <f t="shared" si="51"/>
        <v>1.15446</v>
      </c>
      <c r="G1190">
        <v>58126927</v>
      </c>
      <c r="H1190">
        <v>70206283776</v>
      </c>
      <c r="I1190">
        <f t="shared" si="52"/>
        <v>1188</v>
      </c>
      <c r="J1190">
        <f>SUM($F$3:F1190)/I1190</f>
        <v>1.031091725589224</v>
      </c>
      <c r="K1190">
        <f t="shared" si="50"/>
        <v>1.2368745600000006</v>
      </c>
    </row>
    <row r="1191" spans="1:11" x14ac:dyDescent="0.15">
      <c r="A1191" s="1">
        <v>44587</v>
      </c>
      <c r="B1191">
        <v>1155.9000000000001</v>
      </c>
      <c r="C1191">
        <v>1171.08</v>
      </c>
      <c r="D1191">
        <v>1142.68</v>
      </c>
      <c r="E1191">
        <v>1158.54</v>
      </c>
      <c r="F1191">
        <f t="shared" si="51"/>
        <v>1.1585399999999999</v>
      </c>
      <c r="G1191">
        <v>45736941</v>
      </c>
      <c r="H1191">
        <v>55012917248</v>
      </c>
      <c r="I1191">
        <f t="shared" si="52"/>
        <v>1189</v>
      </c>
      <c r="J1191">
        <f>SUM($F$3:F1191)/I1191</f>
        <v>1.0311989150546661</v>
      </c>
      <c r="K1191">
        <f t="shared" si="50"/>
        <v>1.2364806800000006</v>
      </c>
    </row>
    <row r="1192" spans="1:11" x14ac:dyDescent="0.15">
      <c r="A1192" s="1">
        <v>44588</v>
      </c>
      <c r="B1192">
        <v>1158.5999999999999</v>
      </c>
      <c r="C1192">
        <v>1158.69</v>
      </c>
      <c r="D1192">
        <v>1099.1099999999999</v>
      </c>
      <c r="E1192">
        <v>1099.58</v>
      </c>
      <c r="F1192">
        <f t="shared" si="51"/>
        <v>1.09958</v>
      </c>
      <c r="G1192">
        <v>47529061</v>
      </c>
      <c r="H1192">
        <v>57800466432</v>
      </c>
      <c r="I1192">
        <f t="shared" si="52"/>
        <v>1190</v>
      </c>
      <c r="J1192">
        <f>SUM($F$3:F1192)/I1192</f>
        <v>1.0312563781512589</v>
      </c>
      <c r="K1192">
        <f t="shared" si="50"/>
        <v>1.2357266400000002</v>
      </c>
    </row>
    <row r="1193" spans="1:11" x14ac:dyDescent="0.15">
      <c r="A1193" s="1">
        <v>44589</v>
      </c>
      <c r="B1193">
        <v>1106.3399999999999</v>
      </c>
      <c r="C1193">
        <v>1127.26</v>
      </c>
      <c r="D1193">
        <v>1099.67</v>
      </c>
      <c r="E1193">
        <v>1110.76</v>
      </c>
      <c r="F1193">
        <f t="shared" si="51"/>
        <v>1.11076</v>
      </c>
      <c r="G1193">
        <v>42944838</v>
      </c>
      <c r="H1193">
        <v>51734839296</v>
      </c>
      <c r="I1193">
        <f t="shared" si="52"/>
        <v>1191</v>
      </c>
      <c r="J1193">
        <f>SUM($F$3:F1193)/I1193</f>
        <v>1.0313231318219969</v>
      </c>
      <c r="K1193">
        <f t="shared" si="50"/>
        <v>1.2350539200000008</v>
      </c>
    </row>
    <row r="1194" spans="1:11" x14ac:dyDescent="0.15">
      <c r="A1194" s="1">
        <v>44599</v>
      </c>
      <c r="B1194">
        <v>1125.83</v>
      </c>
      <c r="C1194">
        <v>1129.6500000000001</v>
      </c>
      <c r="D1194">
        <v>1108.98</v>
      </c>
      <c r="E1194">
        <v>1112.67</v>
      </c>
      <c r="F1194">
        <f t="shared" si="51"/>
        <v>1.11267</v>
      </c>
      <c r="G1194">
        <v>39676028</v>
      </c>
      <c r="H1194">
        <v>49294827520</v>
      </c>
      <c r="I1194">
        <f t="shared" si="52"/>
        <v>1192</v>
      </c>
      <c r="J1194">
        <f>SUM($F$3:F1194)/I1194</f>
        <v>1.0313913758389246</v>
      </c>
      <c r="K1194">
        <f t="shared" si="50"/>
        <v>1.2343425200000007</v>
      </c>
    </row>
    <row r="1195" spans="1:11" x14ac:dyDescent="0.15">
      <c r="A1195" s="1">
        <v>44600</v>
      </c>
      <c r="B1195">
        <v>1110.94</v>
      </c>
      <c r="C1195">
        <v>1130.04</v>
      </c>
      <c r="D1195">
        <v>1099.8699999999999</v>
      </c>
      <c r="E1195">
        <v>1129.9100000000001</v>
      </c>
      <c r="F1195">
        <f t="shared" si="51"/>
        <v>1.1299100000000002</v>
      </c>
      <c r="G1195">
        <v>43094108</v>
      </c>
      <c r="H1195">
        <v>50349953024</v>
      </c>
      <c r="I1195">
        <f t="shared" si="52"/>
        <v>1193</v>
      </c>
      <c r="J1195">
        <f>SUM($F$3:F1195)/I1195</f>
        <v>1.0314739564124042</v>
      </c>
      <c r="K1195">
        <f t="shared" si="50"/>
        <v>1.2336332000000005</v>
      </c>
    </row>
    <row r="1196" spans="1:11" x14ac:dyDescent="0.15">
      <c r="A1196" s="1">
        <v>44601</v>
      </c>
      <c r="B1196">
        <v>1131.26</v>
      </c>
      <c r="C1196">
        <v>1161.25</v>
      </c>
      <c r="D1196">
        <v>1130.3399999999999</v>
      </c>
      <c r="E1196">
        <v>1161.17</v>
      </c>
      <c r="F1196">
        <f t="shared" si="51"/>
        <v>1.16117</v>
      </c>
      <c r="G1196">
        <v>51114450</v>
      </c>
      <c r="H1196">
        <v>61087522816</v>
      </c>
      <c r="I1196">
        <f t="shared" si="52"/>
        <v>1194</v>
      </c>
      <c r="J1196">
        <f>SUM($F$3:F1196)/I1196</f>
        <v>1.0315825795644877</v>
      </c>
      <c r="K1196">
        <f t="shared" si="50"/>
        <v>1.2330586000000008</v>
      </c>
    </row>
    <row r="1197" spans="1:11" x14ac:dyDescent="0.15">
      <c r="A1197" s="1">
        <v>44602</v>
      </c>
      <c r="B1197">
        <v>1158.54</v>
      </c>
      <c r="C1197">
        <v>1158.54</v>
      </c>
      <c r="D1197">
        <v>1144.22</v>
      </c>
      <c r="E1197">
        <v>1151.1400000000001</v>
      </c>
      <c r="F1197">
        <f t="shared" si="51"/>
        <v>1.1511400000000001</v>
      </c>
      <c r="G1197">
        <v>42168145</v>
      </c>
      <c r="H1197">
        <v>51955306496</v>
      </c>
      <c r="I1197">
        <f t="shared" si="52"/>
        <v>1195</v>
      </c>
      <c r="J1197">
        <f>SUM($F$3:F1197)/I1197</f>
        <v>1.0316826276150612</v>
      </c>
      <c r="K1197">
        <f t="shared" si="50"/>
        <v>1.2325086000000005</v>
      </c>
    </row>
    <row r="1198" spans="1:11" x14ac:dyDescent="0.15">
      <c r="A1198" s="1">
        <v>44603</v>
      </c>
      <c r="B1198">
        <v>1147.19</v>
      </c>
      <c r="C1198">
        <v>1151.69</v>
      </c>
      <c r="D1198">
        <v>1126.31</v>
      </c>
      <c r="E1198">
        <v>1128.44</v>
      </c>
      <c r="F1198">
        <f t="shared" si="51"/>
        <v>1.1284400000000001</v>
      </c>
      <c r="G1198">
        <v>47021112</v>
      </c>
      <c r="H1198">
        <v>56356257792</v>
      </c>
      <c r="I1198">
        <f t="shared" si="52"/>
        <v>1196</v>
      </c>
      <c r="J1198">
        <f>SUM($F$3:F1198)/I1198</f>
        <v>1.0317635284280922</v>
      </c>
      <c r="K1198">
        <f t="shared" si="50"/>
        <v>1.2319416400000003</v>
      </c>
    </row>
    <row r="1199" spans="1:11" x14ac:dyDescent="0.15">
      <c r="A1199" s="1">
        <v>44606</v>
      </c>
      <c r="B1199">
        <v>1118.8599999999999</v>
      </c>
      <c r="C1199">
        <v>1135.92</v>
      </c>
      <c r="D1199">
        <v>1109.93</v>
      </c>
      <c r="E1199">
        <v>1126.77</v>
      </c>
      <c r="F1199">
        <f t="shared" si="51"/>
        <v>1.12677</v>
      </c>
      <c r="G1199">
        <v>37884519</v>
      </c>
      <c r="H1199">
        <v>47678369792</v>
      </c>
      <c r="I1199">
        <f t="shared" si="52"/>
        <v>1197</v>
      </c>
      <c r="J1199">
        <f>SUM($F$3:F1199)/I1199</f>
        <v>1.0318428989139501</v>
      </c>
      <c r="K1199">
        <f t="shared" si="50"/>
        <v>1.2312912000000005</v>
      </c>
    </row>
    <row r="1200" spans="1:11" x14ac:dyDescent="0.15">
      <c r="A1200" s="1">
        <v>44607</v>
      </c>
      <c r="B1200">
        <v>1128.02</v>
      </c>
      <c r="C1200">
        <v>1138.18</v>
      </c>
      <c r="D1200">
        <v>1122.5</v>
      </c>
      <c r="E1200">
        <v>1132.5899999999999</v>
      </c>
      <c r="F1200">
        <f t="shared" si="51"/>
        <v>1.13259</v>
      </c>
      <c r="G1200">
        <v>35469120</v>
      </c>
      <c r="H1200">
        <v>46043860992</v>
      </c>
      <c r="I1200">
        <f t="shared" si="52"/>
        <v>1198</v>
      </c>
      <c r="J1200">
        <f>SUM($F$3:F1200)/I1200</f>
        <v>1.0319269949916512</v>
      </c>
      <c r="K1200">
        <f t="shared" si="50"/>
        <v>1.2308046800000003</v>
      </c>
    </row>
    <row r="1201" spans="1:11" x14ac:dyDescent="0.15">
      <c r="A1201" s="1">
        <v>44608</v>
      </c>
      <c r="B1201">
        <v>1142.4100000000001</v>
      </c>
      <c r="C1201">
        <v>1146.8900000000001</v>
      </c>
      <c r="D1201">
        <v>1135.0899999999999</v>
      </c>
      <c r="E1201">
        <v>1140.06</v>
      </c>
      <c r="F1201">
        <f t="shared" si="51"/>
        <v>1.1400599999999999</v>
      </c>
      <c r="G1201">
        <v>36610233</v>
      </c>
      <c r="H1201">
        <v>46742564864</v>
      </c>
      <c r="I1201">
        <f t="shared" si="52"/>
        <v>1199</v>
      </c>
      <c r="J1201">
        <f>SUM($F$3:F1201)/I1201</f>
        <v>1.0320171809841518</v>
      </c>
      <c r="K1201">
        <f t="shared" si="50"/>
        <v>1.2304149200000003</v>
      </c>
    </row>
    <row r="1202" spans="1:11" x14ac:dyDescent="0.15">
      <c r="A1202" s="1">
        <v>44609</v>
      </c>
      <c r="B1202">
        <v>1134.81</v>
      </c>
      <c r="C1202">
        <v>1143.8800000000001</v>
      </c>
      <c r="D1202">
        <v>1128.54</v>
      </c>
      <c r="E1202">
        <v>1129.78</v>
      </c>
      <c r="F1202">
        <f t="shared" si="51"/>
        <v>1.12978</v>
      </c>
      <c r="G1202">
        <v>36711785</v>
      </c>
      <c r="H1202">
        <v>46008991744</v>
      </c>
      <c r="I1202">
        <f t="shared" si="52"/>
        <v>1200</v>
      </c>
      <c r="J1202">
        <f>SUM($F$3:F1202)/I1202</f>
        <v>1.0320986499999985</v>
      </c>
      <c r="K1202">
        <f t="shared" si="50"/>
        <v>1.2298904400000004</v>
      </c>
    </row>
    <row r="1203" spans="1:11" x14ac:dyDescent="0.15">
      <c r="A1203" s="1">
        <v>44610</v>
      </c>
      <c r="B1203">
        <v>1129.3399999999999</v>
      </c>
      <c r="C1203">
        <v>1147.28</v>
      </c>
      <c r="D1203">
        <v>1128.97</v>
      </c>
      <c r="E1203">
        <v>1147.19</v>
      </c>
      <c r="F1203">
        <f t="shared" si="51"/>
        <v>1.1471900000000002</v>
      </c>
      <c r="G1203">
        <v>39484658</v>
      </c>
      <c r="H1203">
        <v>50001694720</v>
      </c>
      <c r="I1203">
        <f t="shared" si="52"/>
        <v>1201</v>
      </c>
      <c r="J1203">
        <f>SUM($F$3:F1203)/I1203</f>
        <v>1.0321944796003315</v>
      </c>
      <c r="K1203">
        <f t="shared" si="50"/>
        <v>1.2293614400000004</v>
      </c>
    </row>
    <row r="1204" spans="1:11" x14ac:dyDescent="0.15">
      <c r="A1204" s="1">
        <v>44613</v>
      </c>
      <c r="B1204">
        <v>1154.96</v>
      </c>
      <c r="C1204">
        <v>1182.69</v>
      </c>
      <c r="D1204">
        <v>1154.96</v>
      </c>
      <c r="E1204">
        <v>1182.69</v>
      </c>
      <c r="F1204">
        <f t="shared" si="51"/>
        <v>1.18269</v>
      </c>
      <c r="G1204">
        <v>58765692</v>
      </c>
      <c r="H1204">
        <v>71952269312</v>
      </c>
      <c r="I1204">
        <f t="shared" si="52"/>
        <v>1202</v>
      </c>
      <c r="J1204">
        <f>SUM($F$3:F1204)/I1204</f>
        <v>1.0323196838602313</v>
      </c>
      <c r="K1204">
        <f t="shared" si="50"/>
        <v>1.2291004800000003</v>
      </c>
    </row>
    <row r="1205" spans="1:11" x14ac:dyDescent="0.15">
      <c r="A1205" s="1">
        <v>44614</v>
      </c>
      <c r="B1205">
        <v>1172.93</v>
      </c>
      <c r="C1205">
        <v>1173.44</v>
      </c>
      <c r="D1205">
        <v>1159.45</v>
      </c>
      <c r="E1205">
        <v>1167.07</v>
      </c>
      <c r="F1205">
        <f t="shared" si="51"/>
        <v>1.1670699999999998</v>
      </c>
      <c r="G1205">
        <v>53350752</v>
      </c>
      <c r="H1205">
        <v>65399226368</v>
      </c>
      <c r="I1205">
        <f t="shared" si="52"/>
        <v>1203</v>
      </c>
      <c r="J1205">
        <f>SUM($F$3:F1205)/I1205</f>
        <v>1.032431695760597</v>
      </c>
      <c r="K1205">
        <f t="shared" si="50"/>
        <v>1.2288410400000005</v>
      </c>
    </row>
    <row r="1206" spans="1:11" x14ac:dyDescent="0.15">
      <c r="A1206" s="1">
        <v>44615</v>
      </c>
      <c r="B1206">
        <v>1169.6500000000001</v>
      </c>
      <c r="C1206">
        <v>1191.24</v>
      </c>
      <c r="D1206">
        <v>1166.96</v>
      </c>
      <c r="E1206">
        <v>1190.3599999999999</v>
      </c>
      <c r="F1206">
        <f t="shared" si="51"/>
        <v>1.1903599999999999</v>
      </c>
      <c r="G1206">
        <v>50021762</v>
      </c>
      <c r="H1206">
        <v>70038618112</v>
      </c>
      <c r="I1206">
        <f t="shared" si="52"/>
        <v>1204</v>
      </c>
      <c r="J1206">
        <f>SUM($F$3:F1206)/I1206</f>
        <v>1.0325628654485035</v>
      </c>
      <c r="K1206">
        <f t="shared" si="50"/>
        <v>1.2287300400000003</v>
      </c>
    </row>
    <row r="1207" spans="1:11" x14ac:dyDescent="0.15">
      <c r="A1207" s="1">
        <v>44616</v>
      </c>
      <c r="B1207">
        <v>1182.3399999999999</v>
      </c>
      <c r="C1207">
        <v>1187.56</v>
      </c>
      <c r="D1207">
        <v>1132.3800000000001</v>
      </c>
      <c r="E1207">
        <v>1149.02</v>
      </c>
      <c r="F1207">
        <f t="shared" si="51"/>
        <v>1.1490199999999999</v>
      </c>
      <c r="G1207">
        <v>71770428</v>
      </c>
      <c r="H1207">
        <v>84134264832</v>
      </c>
      <c r="I1207">
        <f t="shared" si="52"/>
        <v>1205</v>
      </c>
      <c r="J1207">
        <f>SUM($F$3:F1207)/I1207</f>
        <v>1.0326595103734426</v>
      </c>
      <c r="K1207">
        <f t="shared" si="50"/>
        <v>1.2283101200000004</v>
      </c>
    </row>
    <row r="1208" spans="1:11" x14ac:dyDescent="0.15">
      <c r="A1208" s="1">
        <v>44617</v>
      </c>
      <c r="B1208">
        <v>1157.8699999999999</v>
      </c>
      <c r="C1208">
        <v>1168.92</v>
      </c>
      <c r="D1208">
        <v>1153.9100000000001</v>
      </c>
      <c r="E1208">
        <v>1156.23</v>
      </c>
      <c r="F1208">
        <f t="shared" si="51"/>
        <v>1.1562300000000001</v>
      </c>
      <c r="G1208">
        <v>47767204</v>
      </c>
      <c r="H1208">
        <v>58788089856</v>
      </c>
      <c r="I1208">
        <f t="shared" si="52"/>
        <v>1206</v>
      </c>
      <c r="J1208">
        <f>SUM($F$3:F1208)/I1208</f>
        <v>1.0327619734660018</v>
      </c>
      <c r="K1208">
        <f t="shared" si="50"/>
        <v>1.2278161200000004</v>
      </c>
    </row>
    <row r="1209" spans="1:11" x14ac:dyDescent="0.15">
      <c r="A1209" s="1">
        <v>44620</v>
      </c>
      <c r="B1209">
        <v>1157.3900000000001</v>
      </c>
      <c r="C1209">
        <v>1161.1400000000001</v>
      </c>
      <c r="D1209">
        <v>1136.79</v>
      </c>
      <c r="E1209">
        <v>1151.77</v>
      </c>
      <c r="F1209">
        <f t="shared" si="51"/>
        <v>1.15177</v>
      </c>
      <c r="G1209">
        <v>41473765</v>
      </c>
      <c r="H1209">
        <v>50653122560</v>
      </c>
      <c r="I1209">
        <f t="shared" si="52"/>
        <v>1207</v>
      </c>
      <c r="J1209">
        <f>SUM($F$3:F1209)/I1209</f>
        <v>1.0328605716652843</v>
      </c>
      <c r="K1209">
        <f t="shared" si="50"/>
        <v>1.2271850000000004</v>
      </c>
    </row>
    <row r="1210" spans="1:11" x14ac:dyDescent="0.15">
      <c r="A1210" s="1">
        <v>44621</v>
      </c>
      <c r="B1210">
        <v>1152.27</v>
      </c>
      <c r="C1210">
        <v>1160.9000000000001</v>
      </c>
      <c r="D1210">
        <v>1150.82</v>
      </c>
      <c r="E1210">
        <v>1160.3900000000001</v>
      </c>
      <c r="F1210">
        <f t="shared" si="51"/>
        <v>1.16039</v>
      </c>
      <c r="G1210">
        <v>38512796</v>
      </c>
      <c r="H1210">
        <v>48266854400</v>
      </c>
      <c r="I1210">
        <f t="shared" si="52"/>
        <v>1208</v>
      </c>
      <c r="J1210">
        <f>SUM($F$3:F1210)/I1210</f>
        <v>1.0329661423841046</v>
      </c>
      <c r="K1210">
        <f t="shared" si="50"/>
        <v>1.2265672800000005</v>
      </c>
    </row>
    <row r="1211" spans="1:11" x14ac:dyDescent="0.15">
      <c r="A1211" s="1">
        <v>44622</v>
      </c>
      <c r="B1211">
        <v>1152.68</v>
      </c>
      <c r="C1211">
        <v>1161.3699999999999</v>
      </c>
      <c r="D1211">
        <v>1149.51</v>
      </c>
      <c r="E1211">
        <v>1160.49</v>
      </c>
      <c r="F1211">
        <f t="shared" si="51"/>
        <v>1.16049</v>
      </c>
      <c r="G1211">
        <v>34969063</v>
      </c>
      <c r="H1211">
        <v>45673349120</v>
      </c>
      <c r="I1211">
        <f t="shared" si="52"/>
        <v>1209</v>
      </c>
      <c r="J1211">
        <f>SUM($F$3:F1211)/I1211</f>
        <v>1.033071621174523</v>
      </c>
      <c r="K1211">
        <f t="shared" si="50"/>
        <v>1.2258983600000002</v>
      </c>
    </row>
    <row r="1212" spans="1:11" x14ac:dyDescent="0.15">
      <c r="A1212" s="1">
        <v>44623</v>
      </c>
      <c r="B1212">
        <v>1163.56</v>
      </c>
      <c r="C1212">
        <v>1165.83</v>
      </c>
      <c r="D1212">
        <v>1143.3900000000001</v>
      </c>
      <c r="E1212">
        <v>1145.94</v>
      </c>
      <c r="F1212">
        <f t="shared" si="51"/>
        <v>1.14594</v>
      </c>
      <c r="G1212">
        <v>37576433</v>
      </c>
      <c r="H1212">
        <v>47530561536</v>
      </c>
      <c r="I1212">
        <f t="shared" si="52"/>
        <v>1210</v>
      </c>
      <c r="J1212">
        <f>SUM($F$3:F1212)/I1212</f>
        <v>1.033164900826445</v>
      </c>
      <c r="K1212">
        <f t="shared" ref="K1212:K1275" si="53">SUM(F963:F1212)/250</f>
        <v>1.2252871600000002</v>
      </c>
    </row>
    <row r="1213" spans="1:11" x14ac:dyDescent="0.15">
      <c r="A1213" s="1">
        <v>44624</v>
      </c>
      <c r="B1213">
        <v>1139.56</v>
      </c>
      <c r="C1213">
        <v>1144.93</v>
      </c>
      <c r="D1213">
        <v>1126.95</v>
      </c>
      <c r="E1213">
        <v>1130.24</v>
      </c>
      <c r="F1213">
        <f t="shared" si="51"/>
        <v>1.1302399999999999</v>
      </c>
      <c r="G1213">
        <v>41371426</v>
      </c>
      <c r="H1213">
        <v>52314763264</v>
      </c>
      <c r="I1213">
        <f t="shared" si="52"/>
        <v>1211</v>
      </c>
      <c r="J1213">
        <f>SUM($F$3:F1213)/I1213</f>
        <v>1.0332450619322859</v>
      </c>
      <c r="K1213">
        <f t="shared" si="53"/>
        <v>1.2246271600000003</v>
      </c>
    </row>
    <row r="1214" spans="1:11" x14ac:dyDescent="0.15">
      <c r="A1214" s="1">
        <v>44627</v>
      </c>
      <c r="B1214">
        <v>1124.76</v>
      </c>
      <c r="C1214">
        <v>1124.76</v>
      </c>
      <c r="D1214">
        <v>1101.0999999999999</v>
      </c>
      <c r="E1214">
        <v>1106.1199999999999</v>
      </c>
      <c r="F1214">
        <f t="shared" si="51"/>
        <v>1.10612</v>
      </c>
      <c r="G1214">
        <v>41962228</v>
      </c>
      <c r="H1214">
        <v>50812551168</v>
      </c>
      <c r="I1214">
        <f t="shared" si="52"/>
        <v>1212</v>
      </c>
      <c r="J1214">
        <f>SUM($F$3:F1214)/I1214</f>
        <v>1.0333051897689753</v>
      </c>
      <c r="K1214">
        <f t="shared" si="53"/>
        <v>1.2239645999999997</v>
      </c>
    </row>
    <row r="1215" spans="1:11" x14ac:dyDescent="0.15">
      <c r="A1215" s="1">
        <v>44628</v>
      </c>
      <c r="B1215">
        <v>1105.95</v>
      </c>
      <c r="C1215">
        <v>1110.78</v>
      </c>
      <c r="D1215">
        <v>1074.78</v>
      </c>
      <c r="E1215">
        <v>1080.24</v>
      </c>
      <c r="F1215">
        <f t="shared" si="51"/>
        <v>1.0802400000000001</v>
      </c>
      <c r="G1215">
        <v>45486852</v>
      </c>
      <c r="H1215">
        <v>53718315008</v>
      </c>
      <c r="I1215">
        <f t="shared" si="52"/>
        <v>1213</v>
      </c>
      <c r="J1215">
        <f>SUM($F$3:F1215)/I1215</f>
        <v>1.0333438829348707</v>
      </c>
      <c r="K1215">
        <f t="shared" si="53"/>
        <v>1.22323632</v>
      </c>
    </row>
    <row r="1216" spans="1:11" x14ac:dyDescent="0.15">
      <c r="A1216" s="1">
        <v>44629</v>
      </c>
      <c r="B1216">
        <v>1081.79</v>
      </c>
      <c r="C1216">
        <v>1087.07</v>
      </c>
      <c r="D1216">
        <v>1019.9</v>
      </c>
      <c r="E1216">
        <v>1067.8900000000001</v>
      </c>
      <c r="F1216">
        <f t="shared" si="51"/>
        <v>1.06789</v>
      </c>
      <c r="G1216">
        <v>51820613</v>
      </c>
      <c r="H1216">
        <v>62002032640</v>
      </c>
      <c r="I1216">
        <f t="shared" si="52"/>
        <v>1214</v>
      </c>
      <c r="J1216">
        <f>SUM($F$3:F1216)/I1216</f>
        <v>1.0333723393739689</v>
      </c>
      <c r="K1216">
        <f t="shared" si="53"/>
        <v>1.2225492</v>
      </c>
    </row>
    <row r="1217" spans="1:11" x14ac:dyDescent="0.15">
      <c r="A1217" s="1">
        <v>44630</v>
      </c>
      <c r="B1217">
        <v>1089.49</v>
      </c>
      <c r="C1217">
        <v>1092.68</v>
      </c>
      <c r="D1217">
        <v>1076.6300000000001</v>
      </c>
      <c r="E1217">
        <v>1076.6300000000001</v>
      </c>
      <c r="F1217">
        <f t="shared" si="51"/>
        <v>1.0766300000000002</v>
      </c>
      <c r="G1217">
        <v>43669804</v>
      </c>
      <c r="H1217">
        <v>55444905984</v>
      </c>
      <c r="I1217">
        <f t="shared" si="52"/>
        <v>1215</v>
      </c>
      <c r="J1217">
        <f>SUM($F$3:F1217)/I1217</f>
        <v>1.0334079423868299</v>
      </c>
      <c r="K1217">
        <f t="shared" si="53"/>
        <v>1.221794</v>
      </c>
    </row>
    <row r="1218" spans="1:11" x14ac:dyDescent="0.15">
      <c r="A1218" s="1">
        <v>44631</v>
      </c>
      <c r="B1218">
        <v>1059.82</v>
      </c>
      <c r="C1218">
        <v>1090.8499999999999</v>
      </c>
      <c r="D1218">
        <v>1051.25</v>
      </c>
      <c r="E1218">
        <v>1089.32</v>
      </c>
      <c r="F1218">
        <f t="shared" si="51"/>
        <v>1.0893199999999998</v>
      </c>
      <c r="G1218">
        <v>41124566</v>
      </c>
      <c r="H1218">
        <v>51731554304</v>
      </c>
      <c r="I1218">
        <f t="shared" si="52"/>
        <v>1216</v>
      </c>
      <c r="J1218">
        <f>SUM($F$3:F1218)/I1218</f>
        <v>1.0334539226973671</v>
      </c>
      <c r="K1218">
        <f t="shared" si="53"/>
        <v>1.2211362000000001</v>
      </c>
    </row>
    <row r="1219" spans="1:11" x14ac:dyDescent="0.15">
      <c r="A1219" s="1">
        <v>44634</v>
      </c>
      <c r="B1219">
        <v>1080.07</v>
      </c>
      <c r="C1219">
        <v>1086.8</v>
      </c>
      <c r="D1219">
        <v>1059.3599999999999</v>
      </c>
      <c r="E1219">
        <v>1059.43</v>
      </c>
      <c r="F1219">
        <f t="shared" ref="F1219:F1282" si="54">E1219/1000</f>
        <v>1.0594300000000001</v>
      </c>
      <c r="G1219">
        <v>36341291</v>
      </c>
      <c r="H1219">
        <v>45857394688</v>
      </c>
      <c r="I1219">
        <f t="shared" si="52"/>
        <v>1217</v>
      </c>
      <c r="J1219">
        <f>SUM($F$3:F1219)/I1219</f>
        <v>1.0334752670501219</v>
      </c>
      <c r="K1219">
        <f t="shared" si="53"/>
        <v>1.2203111200000001</v>
      </c>
    </row>
    <row r="1220" spans="1:11" x14ac:dyDescent="0.15">
      <c r="A1220" s="1">
        <v>44635</v>
      </c>
      <c r="B1220">
        <v>1053.55</v>
      </c>
      <c r="C1220">
        <v>1063.43</v>
      </c>
      <c r="D1220">
        <v>1012.17</v>
      </c>
      <c r="E1220">
        <v>1012.17</v>
      </c>
      <c r="F1220">
        <f t="shared" si="54"/>
        <v>1.01217</v>
      </c>
      <c r="G1220">
        <v>46071790</v>
      </c>
      <c r="H1220">
        <v>55750651904</v>
      </c>
      <c r="I1220">
        <f t="shared" ref="I1220:I1283" si="55">I1219+1</f>
        <v>1218</v>
      </c>
      <c r="J1220">
        <f>SUM($F$3:F1220)/I1220</f>
        <v>1.0334577750410494</v>
      </c>
      <c r="K1220">
        <f t="shared" si="53"/>
        <v>1.2194549200000004</v>
      </c>
    </row>
    <row r="1221" spans="1:11" x14ac:dyDescent="0.15">
      <c r="A1221" s="1">
        <v>44636</v>
      </c>
      <c r="B1221">
        <v>1028.54</v>
      </c>
      <c r="C1221">
        <v>1050.81</v>
      </c>
      <c r="D1221">
        <v>999.09</v>
      </c>
      <c r="E1221">
        <v>1048.79</v>
      </c>
      <c r="F1221">
        <f t="shared" si="54"/>
        <v>1.0487899999999999</v>
      </c>
      <c r="G1221">
        <v>50733552</v>
      </c>
      <c r="H1221">
        <v>62874247168</v>
      </c>
      <c r="I1221">
        <f t="shared" si="55"/>
        <v>1219</v>
      </c>
      <c r="J1221">
        <f>SUM($F$3:F1221)/I1221</f>
        <v>1.0334703527481528</v>
      </c>
      <c r="K1221">
        <f t="shared" si="53"/>
        <v>1.2187368400000003</v>
      </c>
    </row>
    <row r="1222" spans="1:11" x14ac:dyDescent="0.15">
      <c r="A1222" s="1">
        <v>44637</v>
      </c>
      <c r="B1222">
        <v>1058.27</v>
      </c>
      <c r="C1222">
        <v>1080.26</v>
      </c>
      <c r="D1222">
        <v>1057.51</v>
      </c>
      <c r="E1222">
        <v>1066.9000000000001</v>
      </c>
      <c r="F1222">
        <f t="shared" si="54"/>
        <v>1.0669000000000002</v>
      </c>
      <c r="G1222">
        <v>50342916</v>
      </c>
      <c r="H1222">
        <v>66141782016</v>
      </c>
      <c r="I1222">
        <f t="shared" si="55"/>
        <v>1220</v>
      </c>
      <c r="J1222">
        <f>SUM($F$3:F1222)/I1222</f>
        <v>1.0334977540983594</v>
      </c>
      <c r="K1222">
        <f t="shared" si="53"/>
        <v>1.2182731999999998</v>
      </c>
    </row>
    <row r="1223" spans="1:11" x14ac:dyDescent="0.15">
      <c r="A1223" s="1">
        <v>44638</v>
      </c>
      <c r="B1223">
        <v>1060.24</v>
      </c>
      <c r="C1223">
        <v>1071.7</v>
      </c>
      <c r="D1223">
        <v>1057.8800000000001</v>
      </c>
      <c r="E1223">
        <v>1068.8800000000001</v>
      </c>
      <c r="F1223">
        <f t="shared" si="54"/>
        <v>1.0688800000000001</v>
      </c>
      <c r="G1223">
        <v>38659867</v>
      </c>
      <c r="H1223">
        <v>44104966144</v>
      </c>
      <c r="I1223">
        <f t="shared" si="55"/>
        <v>1221</v>
      </c>
      <c r="J1223">
        <f>SUM($F$3:F1223)/I1223</f>
        <v>1.033526732186731</v>
      </c>
      <c r="K1223">
        <f t="shared" si="53"/>
        <v>1.2179152</v>
      </c>
    </row>
    <row r="1224" spans="1:11" x14ac:dyDescent="0.15">
      <c r="A1224" s="1">
        <v>44641</v>
      </c>
      <c r="B1224">
        <v>1070.67</v>
      </c>
      <c r="C1224">
        <v>1080.19</v>
      </c>
      <c r="D1224">
        <v>1063.57</v>
      </c>
      <c r="E1224">
        <v>1076.98</v>
      </c>
      <c r="F1224">
        <f t="shared" si="54"/>
        <v>1.07698</v>
      </c>
      <c r="G1224">
        <v>40244616</v>
      </c>
      <c r="H1224">
        <v>46818250752</v>
      </c>
      <c r="I1224">
        <f t="shared" si="55"/>
        <v>1222</v>
      </c>
      <c r="J1224">
        <f>SUM($F$3:F1224)/I1224</f>
        <v>1.0335622913256943</v>
      </c>
      <c r="K1224">
        <f t="shared" si="53"/>
        <v>1.2176301599999997</v>
      </c>
    </row>
    <row r="1225" spans="1:11" x14ac:dyDescent="0.15">
      <c r="A1225" s="1">
        <v>44642</v>
      </c>
      <c r="B1225">
        <v>1073.96</v>
      </c>
      <c r="C1225">
        <v>1082.3599999999999</v>
      </c>
      <c r="D1225">
        <v>1066.94</v>
      </c>
      <c r="E1225">
        <v>1074.23</v>
      </c>
      <c r="F1225">
        <f t="shared" si="54"/>
        <v>1.07423</v>
      </c>
      <c r="G1225">
        <v>37432082</v>
      </c>
      <c r="H1225">
        <v>41871511552</v>
      </c>
      <c r="I1225">
        <f t="shared" si="55"/>
        <v>1223</v>
      </c>
      <c r="J1225">
        <f>SUM($F$3:F1225)/I1225</f>
        <v>1.0335955437448883</v>
      </c>
      <c r="K1225">
        <f t="shared" si="53"/>
        <v>1.2172148799999998</v>
      </c>
    </row>
    <row r="1226" spans="1:11" x14ac:dyDescent="0.15">
      <c r="A1226" s="1">
        <v>44643</v>
      </c>
      <c r="B1226">
        <v>1073.5999999999999</v>
      </c>
      <c r="C1226">
        <v>1080.5899999999999</v>
      </c>
      <c r="D1226">
        <v>1067.67</v>
      </c>
      <c r="E1226">
        <v>1073.68</v>
      </c>
      <c r="F1226">
        <f t="shared" si="54"/>
        <v>1.07368</v>
      </c>
      <c r="G1226">
        <v>35499508</v>
      </c>
      <c r="H1226">
        <v>39311056896</v>
      </c>
      <c r="I1226">
        <f t="shared" si="55"/>
        <v>1224</v>
      </c>
      <c r="J1226">
        <f>SUM($F$3:F1226)/I1226</f>
        <v>1.0336282924836588</v>
      </c>
      <c r="K1226">
        <f t="shared" si="53"/>
        <v>1.2168393199999998</v>
      </c>
    </row>
    <row r="1227" spans="1:11" x14ac:dyDescent="0.15">
      <c r="A1227" s="1">
        <v>44644</v>
      </c>
      <c r="B1227">
        <v>1067.69</v>
      </c>
      <c r="C1227">
        <v>1067.69</v>
      </c>
      <c r="D1227">
        <v>1048.25</v>
      </c>
      <c r="E1227">
        <v>1050.58</v>
      </c>
      <c r="F1227">
        <f t="shared" si="54"/>
        <v>1.0505799999999998</v>
      </c>
      <c r="G1227">
        <v>36436716</v>
      </c>
      <c r="H1227">
        <v>39907258368</v>
      </c>
      <c r="I1227">
        <f t="shared" si="55"/>
        <v>1225</v>
      </c>
      <c r="J1227">
        <f>SUM($F$3:F1227)/I1227</f>
        <v>1.0336421306122436</v>
      </c>
      <c r="K1227">
        <f t="shared" si="53"/>
        <v>1.21648548</v>
      </c>
    </row>
    <row r="1228" spans="1:11" x14ac:dyDescent="0.15">
      <c r="A1228" s="1">
        <v>44645</v>
      </c>
      <c r="B1228">
        <v>1055.2</v>
      </c>
      <c r="C1228">
        <v>1062.48</v>
      </c>
      <c r="D1228">
        <v>1045.6400000000001</v>
      </c>
      <c r="E1228">
        <v>1045.8499999999999</v>
      </c>
      <c r="F1228">
        <f t="shared" si="54"/>
        <v>1.0458499999999999</v>
      </c>
      <c r="G1228">
        <v>32775974</v>
      </c>
      <c r="H1228">
        <v>40372527104</v>
      </c>
      <c r="I1228">
        <f t="shared" si="55"/>
        <v>1226</v>
      </c>
      <c r="J1228">
        <f>SUM($F$3:F1228)/I1228</f>
        <v>1.0336520880913527</v>
      </c>
      <c r="K1228">
        <f t="shared" si="53"/>
        <v>1.21609784</v>
      </c>
    </row>
    <row r="1229" spans="1:11" x14ac:dyDescent="0.15">
      <c r="A1229" s="1">
        <v>44648</v>
      </c>
      <c r="B1229">
        <v>1039.9000000000001</v>
      </c>
      <c r="C1229">
        <v>1054.78</v>
      </c>
      <c r="D1229">
        <v>1028.77</v>
      </c>
      <c r="E1229">
        <v>1045.3800000000001</v>
      </c>
      <c r="F1229">
        <f t="shared" si="54"/>
        <v>1.0453800000000002</v>
      </c>
      <c r="G1229">
        <v>33039141</v>
      </c>
      <c r="H1229">
        <v>39382904832</v>
      </c>
      <c r="I1229">
        <f t="shared" si="55"/>
        <v>1227</v>
      </c>
      <c r="J1229">
        <f>SUM($F$3:F1229)/I1229</f>
        <v>1.0336616462917674</v>
      </c>
      <c r="K1229">
        <f t="shared" si="53"/>
        <v>1.21566244</v>
      </c>
    </row>
    <row r="1230" spans="1:11" x14ac:dyDescent="0.15">
      <c r="A1230" s="1">
        <v>44649</v>
      </c>
      <c r="B1230">
        <v>1045.8800000000001</v>
      </c>
      <c r="C1230">
        <v>1047.74</v>
      </c>
      <c r="D1230">
        <v>1026.3499999999999</v>
      </c>
      <c r="E1230">
        <v>1029.1300000000001</v>
      </c>
      <c r="F1230">
        <f t="shared" si="54"/>
        <v>1.0291300000000001</v>
      </c>
      <c r="G1230">
        <v>30449509</v>
      </c>
      <c r="H1230">
        <v>38158856192</v>
      </c>
      <c r="I1230">
        <f t="shared" si="55"/>
        <v>1228</v>
      </c>
      <c r="J1230">
        <f>SUM($F$3:F1230)/I1230</f>
        <v>1.0336579560260573</v>
      </c>
      <c r="K1230">
        <f t="shared" si="53"/>
        <v>1.21515548</v>
      </c>
    </row>
    <row r="1231" spans="1:11" x14ac:dyDescent="0.15">
      <c r="A1231" s="1">
        <v>44650</v>
      </c>
      <c r="B1231">
        <v>1033.33</v>
      </c>
      <c r="C1231">
        <v>1045.45</v>
      </c>
      <c r="D1231">
        <v>1029.21</v>
      </c>
      <c r="E1231">
        <v>1045.45</v>
      </c>
      <c r="F1231">
        <f t="shared" si="54"/>
        <v>1.04545</v>
      </c>
      <c r="G1231">
        <v>31579079</v>
      </c>
      <c r="H1231">
        <v>38862635008</v>
      </c>
      <c r="I1231">
        <f t="shared" si="55"/>
        <v>1229</v>
      </c>
      <c r="J1231">
        <f>SUM($F$3:F1231)/I1231</f>
        <v>1.0336675508543518</v>
      </c>
      <c r="K1231">
        <f t="shared" si="53"/>
        <v>1.2148136800000002</v>
      </c>
    </row>
    <row r="1232" spans="1:11" x14ac:dyDescent="0.15">
      <c r="A1232" s="1">
        <v>44651</v>
      </c>
      <c r="B1232">
        <v>1042.72</v>
      </c>
      <c r="C1232">
        <v>1048.49</v>
      </c>
      <c r="D1232">
        <v>1036.8900000000001</v>
      </c>
      <c r="E1232">
        <v>1046.8499999999999</v>
      </c>
      <c r="F1232">
        <f t="shared" si="54"/>
        <v>1.0468499999999998</v>
      </c>
      <c r="G1232">
        <v>34710485</v>
      </c>
      <c r="H1232">
        <v>42343038976</v>
      </c>
      <c r="I1232">
        <f t="shared" si="55"/>
        <v>1230</v>
      </c>
      <c r="J1232">
        <f>SUM($F$3:F1232)/I1232</f>
        <v>1.0336782682926817</v>
      </c>
      <c r="K1232">
        <f t="shared" si="53"/>
        <v>1.2143919600000004</v>
      </c>
    </row>
    <row r="1233" spans="1:11" x14ac:dyDescent="0.15">
      <c r="A1233" s="1">
        <v>44652</v>
      </c>
      <c r="B1233">
        <v>1041.76</v>
      </c>
      <c r="C1233">
        <v>1048.25</v>
      </c>
      <c r="D1233">
        <v>1034.5999999999999</v>
      </c>
      <c r="E1233">
        <v>1045.8900000000001</v>
      </c>
      <c r="F1233">
        <f t="shared" si="54"/>
        <v>1.0458900000000002</v>
      </c>
      <c r="G1233">
        <v>36894519</v>
      </c>
      <c r="H1233">
        <v>42305867776</v>
      </c>
      <c r="I1233">
        <f t="shared" si="55"/>
        <v>1231</v>
      </c>
      <c r="J1233">
        <f>SUM($F$3:F1233)/I1233</f>
        <v>1.0336881884646616</v>
      </c>
      <c r="K1233">
        <f t="shared" si="53"/>
        <v>1.213975</v>
      </c>
    </row>
    <row r="1234" spans="1:11" x14ac:dyDescent="0.15">
      <c r="A1234" s="1">
        <v>44657</v>
      </c>
      <c r="B1234">
        <v>1045.24</v>
      </c>
      <c r="C1234">
        <v>1055.1400000000001</v>
      </c>
      <c r="D1234">
        <v>1044.22</v>
      </c>
      <c r="E1234">
        <v>1052.21</v>
      </c>
      <c r="F1234">
        <f t="shared" si="54"/>
        <v>1.0522100000000001</v>
      </c>
      <c r="G1234">
        <v>38717724</v>
      </c>
      <c r="H1234">
        <v>44526850048</v>
      </c>
      <c r="I1234">
        <f t="shared" si="55"/>
        <v>1232</v>
      </c>
      <c r="J1234">
        <f>SUM($F$3:F1234)/I1234</f>
        <v>1.0337032224025962</v>
      </c>
      <c r="K1234">
        <f t="shared" si="53"/>
        <v>1.2136243600000001</v>
      </c>
    </row>
    <row r="1235" spans="1:11" x14ac:dyDescent="0.15">
      <c r="A1235" s="1">
        <v>44658</v>
      </c>
      <c r="B1235">
        <v>1048.02</v>
      </c>
      <c r="C1235">
        <v>1048.8399999999999</v>
      </c>
      <c r="D1235">
        <v>1021.74</v>
      </c>
      <c r="E1235">
        <v>1021.74</v>
      </c>
      <c r="F1235">
        <f t="shared" si="54"/>
        <v>1.0217400000000001</v>
      </c>
      <c r="G1235">
        <v>37706410</v>
      </c>
      <c r="H1235">
        <v>40403484672</v>
      </c>
      <c r="I1235">
        <f t="shared" si="55"/>
        <v>1233</v>
      </c>
      <c r="J1235">
        <f>SUM($F$3:F1235)/I1235</f>
        <v>1.0336935198702339</v>
      </c>
      <c r="K1235">
        <f t="shared" si="53"/>
        <v>1.2131230000000002</v>
      </c>
    </row>
    <row r="1236" spans="1:11" x14ac:dyDescent="0.15">
      <c r="A1236" s="1">
        <v>44659</v>
      </c>
      <c r="B1236">
        <v>1020.72</v>
      </c>
      <c r="C1236">
        <v>1022.14</v>
      </c>
      <c r="D1236">
        <v>995.02</v>
      </c>
      <c r="E1236">
        <v>1003.9</v>
      </c>
      <c r="F1236">
        <f t="shared" si="54"/>
        <v>1.0039</v>
      </c>
      <c r="G1236">
        <v>35652177</v>
      </c>
      <c r="H1236">
        <v>39698968576</v>
      </c>
      <c r="I1236">
        <f t="shared" si="55"/>
        <v>1234</v>
      </c>
      <c r="J1236">
        <f>SUM($F$3:F1236)/I1236</f>
        <v>1.0336693760129647</v>
      </c>
      <c r="K1236">
        <f t="shared" si="53"/>
        <v>1.2124790399999998</v>
      </c>
    </row>
    <row r="1237" spans="1:11" x14ac:dyDescent="0.15">
      <c r="A1237" s="1">
        <v>44662</v>
      </c>
      <c r="B1237">
        <v>998.41</v>
      </c>
      <c r="C1237">
        <v>998.41</v>
      </c>
      <c r="D1237">
        <v>958.63</v>
      </c>
      <c r="E1237">
        <v>964.36</v>
      </c>
      <c r="F1237">
        <f t="shared" si="54"/>
        <v>0.96435999999999999</v>
      </c>
      <c r="G1237">
        <v>35760305</v>
      </c>
      <c r="H1237">
        <v>38775414784</v>
      </c>
      <c r="I1237">
        <f t="shared" si="55"/>
        <v>1235</v>
      </c>
      <c r="J1237">
        <f>SUM($F$3:F1237)/I1237</f>
        <v>1.0336132550607273</v>
      </c>
      <c r="K1237">
        <f t="shared" si="53"/>
        <v>1.2117213600000003</v>
      </c>
    </row>
    <row r="1238" spans="1:11" x14ac:dyDescent="0.15">
      <c r="A1238" s="1">
        <v>44663</v>
      </c>
      <c r="B1238">
        <v>964.3</v>
      </c>
      <c r="C1238">
        <v>984.41</v>
      </c>
      <c r="D1238">
        <v>957.07</v>
      </c>
      <c r="E1238">
        <v>984.38</v>
      </c>
      <c r="F1238">
        <f t="shared" si="54"/>
        <v>0.98438000000000003</v>
      </c>
      <c r="G1238">
        <v>30589444</v>
      </c>
      <c r="H1238">
        <v>34401542144</v>
      </c>
      <c r="I1238">
        <f t="shared" si="55"/>
        <v>1236</v>
      </c>
      <c r="J1238">
        <f>SUM($F$3:F1238)/I1238</f>
        <v>1.0335734223300959</v>
      </c>
      <c r="K1238">
        <f t="shared" si="53"/>
        <v>1.2110406000000002</v>
      </c>
    </row>
    <row r="1239" spans="1:11" x14ac:dyDescent="0.15">
      <c r="A1239" s="1">
        <v>44664</v>
      </c>
      <c r="B1239">
        <v>979.36</v>
      </c>
      <c r="C1239">
        <v>979.36</v>
      </c>
      <c r="D1239">
        <v>957.79</v>
      </c>
      <c r="E1239">
        <v>957.79</v>
      </c>
      <c r="F1239">
        <f t="shared" si="54"/>
        <v>0.95778999999999992</v>
      </c>
      <c r="G1239">
        <v>26923745</v>
      </c>
      <c r="H1239">
        <v>30394925056</v>
      </c>
      <c r="I1239">
        <f t="shared" si="55"/>
        <v>1237</v>
      </c>
      <c r="J1239">
        <f>SUM($F$3:F1239)/I1239</f>
        <v>1.0335121584478564</v>
      </c>
      <c r="K1239">
        <f t="shared" si="53"/>
        <v>1.2102434</v>
      </c>
    </row>
    <row r="1240" spans="1:11" x14ac:dyDescent="0.15">
      <c r="A1240" s="1">
        <v>44665</v>
      </c>
      <c r="B1240">
        <v>964.34</v>
      </c>
      <c r="C1240">
        <v>971.93</v>
      </c>
      <c r="D1240">
        <v>960.75</v>
      </c>
      <c r="E1240">
        <v>966.18</v>
      </c>
      <c r="F1240">
        <f t="shared" si="54"/>
        <v>0.96617999999999993</v>
      </c>
      <c r="G1240">
        <v>24858436</v>
      </c>
      <c r="H1240">
        <v>30786801664</v>
      </c>
      <c r="I1240">
        <f t="shared" si="55"/>
        <v>1238</v>
      </c>
      <c r="J1240">
        <f>SUM($F$3:F1240)/I1240</f>
        <v>1.0334577705977368</v>
      </c>
      <c r="K1240">
        <f t="shared" si="53"/>
        <v>1.20941096</v>
      </c>
    </row>
    <row r="1241" spans="1:11" x14ac:dyDescent="0.15">
      <c r="A1241" s="1">
        <v>44666</v>
      </c>
      <c r="B1241">
        <v>959.63</v>
      </c>
      <c r="C1241">
        <v>959.63</v>
      </c>
      <c r="D1241">
        <v>940.9</v>
      </c>
      <c r="E1241">
        <v>946.44</v>
      </c>
      <c r="F1241">
        <f t="shared" si="54"/>
        <v>0.94644000000000006</v>
      </c>
      <c r="G1241">
        <v>30451687</v>
      </c>
      <c r="H1241">
        <v>32314005504</v>
      </c>
      <c r="I1241">
        <f t="shared" si="55"/>
        <v>1239</v>
      </c>
      <c r="J1241">
        <f>SUM($F$3:F1241)/I1241</f>
        <v>1.0333875383373674</v>
      </c>
      <c r="K1241">
        <f t="shared" si="53"/>
        <v>1.20844296</v>
      </c>
    </row>
    <row r="1242" spans="1:11" x14ac:dyDescent="0.15">
      <c r="A1242" s="1">
        <v>44669</v>
      </c>
      <c r="B1242">
        <v>940.92</v>
      </c>
      <c r="C1242">
        <v>955.46</v>
      </c>
      <c r="D1242">
        <v>927.72</v>
      </c>
      <c r="E1242">
        <v>954.1</v>
      </c>
      <c r="F1242">
        <f t="shared" si="54"/>
        <v>0.95410000000000006</v>
      </c>
      <c r="G1242">
        <v>24578406</v>
      </c>
      <c r="H1242">
        <v>29298073600</v>
      </c>
      <c r="I1242">
        <f t="shared" si="55"/>
        <v>1240</v>
      </c>
      <c r="J1242">
        <f>SUM($F$3:F1242)/I1242</f>
        <v>1.0333235967741921</v>
      </c>
      <c r="K1242">
        <f t="shared" si="53"/>
        <v>1.2075052799999999</v>
      </c>
    </row>
    <row r="1243" spans="1:11" x14ac:dyDescent="0.15">
      <c r="A1243" s="1">
        <v>44670</v>
      </c>
      <c r="B1243">
        <v>951.74</v>
      </c>
      <c r="C1243">
        <v>961.56</v>
      </c>
      <c r="D1243">
        <v>946.48</v>
      </c>
      <c r="E1243">
        <v>952.89</v>
      </c>
      <c r="F1243">
        <f t="shared" si="54"/>
        <v>0.95289000000000001</v>
      </c>
      <c r="G1243">
        <v>24029881</v>
      </c>
      <c r="H1243">
        <v>26480273408</v>
      </c>
      <c r="I1243">
        <f t="shared" si="55"/>
        <v>1241</v>
      </c>
      <c r="J1243">
        <f>SUM($F$3:F1243)/I1243</f>
        <v>1.0332587832393216</v>
      </c>
      <c r="K1243">
        <f t="shared" si="53"/>
        <v>1.2065914399999997</v>
      </c>
    </row>
    <row r="1244" spans="1:11" x14ac:dyDescent="0.15">
      <c r="A1244" s="1">
        <v>44671</v>
      </c>
      <c r="B1244">
        <v>958.28</v>
      </c>
      <c r="C1244">
        <v>964.69</v>
      </c>
      <c r="D1244">
        <v>940.63</v>
      </c>
      <c r="E1244">
        <v>943.96</v>
      </c>
      <c r="F1244">
        <f t="shared" si="54"/>
        <v>0.94396000000000002</v>
      </c>
      <c r="G1244">
        <v>28801186</v>
      </c>
      <c r="H1244">
        <v>29547071488</v>
      </c>
      <c r="I1244">
        <f t="shared" si="55"/>
        <v>1242</v>
      </c>
      <c r="J1244">
        <f>SUM($F$3:F1244)/I1244</f>
        <v>1.0331868840579697</v>
      </c>
      <c r="K1244">
        <f t="shared" si="53"/>
        <v>1.2056548</v>
      </c>
    </row>
    <row r="1245" spans="1:11" x14ac:dyDescent="0.15">
      <c r="A1245" s="1">
        <v>44672</v>
      </c>
      <c r="B1245">
        <v>936.68</v>
      </c>
      <c r="C1245">
        <v>943.31</v>
      </c>
      <c r="D1245">
        <v>906.57</v>
      </c>
      <c r="E1245">
        <v>908.87</v>
      </c>
      <c r="F1245">
        <f t="shared" si="54"/>
        <v>0.90886999999999996</v>
      </c>
      <c r="G1245">
        <v>33623916</v>
      </c>
      <c r="H1245">
        <v>32636993536</v>
      </c>
      <c r="I1245">
        <f t="shared" si="55"/>
        <v>1243</v>
      </c>
      <c r="J1245">
        <f>SUM($F$3:F1245)/I1245</f>
        <v>1.0330868704746565</v>
      </c>
      <c r="K1245">
        <f t="shared" si="53"/>
        <v>1.2046245600000001</v>
      </c>
    </row>
    <row r="1246" spans="1:11" x14ac:dyDescent="0.15">
      <c r="A1246" s="1">
        <v>44673</v>
      </c>
      <c r="B1246">
        <v>903.64</v>
      </c>
      <c r="C1246">
        <v>905.99</v>
      </c>
      <c r="D1246">
        <v>888.38</v>
      </c>
      <c r="E1246">
        <v>891.32</v>
      </c>
      <c r="F1246">
        <f t="shared" si="54"/>
        <v>0.89132</v>
      </c>
      <c r="G1246">
        <v>27912913</v>
      </c>
      <c r="H1246">
        <v>29011095552</v>
      </c>
      <c r="I1246">
        <f t="shared" si="55"/>
        <v>1244</v>
      </c>
      <c r="J1246">
        <f>SUM($F$3:F1246)/I1246</f>
        <v>1.0329729099678442</v>
      </c>
      <c r="K1246">
        <f t="shared" si="53"/>
        <v>1.2036351599999997</v>
      </c>
    </row>
    <row r="1247" spans="1:11" x14ac:dyDescent="0.15">
      <c r="A1247" s="1">
        <v>44676</v>
      </c>
      <c r="B1247">
        <v>876.76</v>
      </c>
      <c r="C1247">
        <v>876.76</v>
      </c>
      <c r="D1247">
        <v>816.95</v>
      </c>
      <c r="E1247">
        <v>816.95</v>
      </c>
      <c r="F1247">
        <f t="shared" si="54"/>
        <v>0.81695000000000007</v>
      </c>
      <c r="G1247">
        <v>38767642</v>
      </c>
      <c r="H1247">
        <v>37289422848</v>
      </c>
      <c r="I1247">
        <f t="shared" si="55"/>
        <v>1245</v>
      </c>
      <c r="J1247">
        <f>SUM($F$3:F1247)/I1247</f>
        <v>1.0327993975903598</v>
      </c>
      <c r="K1247">
        <f t="shared" si="53"/>
        <v>1.2023380399999999</v>
      </c>
    </row>
    <row r="1248" spans="1:11" x14ac:dyDescent="0.15">
      <c r="A1248" s="1">
        <v>44677</v>
      </c>
      <c r="B1248">
        <v>816.29</v>
      </c>
      <c r="C1248">
        <v>821.6</v>
      </c>
      <c r="D1248">
        <v>781.85</v>
      </c>
      <c r="E1248">
        <v>783.35</v>
      </c>
      <c r="F1248">
        <f t="shared" si="54"/>
        <v>0.78334999999999999</v>
      </c>
      <c r="G1248">
        <v>36240845</v>
      </c>
      <c r="H1248">
        <v>35493629952</v>
      </c>
      <c r="I1248">
        <f t="shared" si="55"/>
        <v>1246</v>
      </c>
      <c r="J1248">
        <f>SUM($F$3:F1248)/I1248</f>
        <v>1.0325991974317801</v>
      </c>
      <c r="K1248">
        <f t="shared" si="53"/>
        <v>1.2008531999999998</v>
      </c>
    </row>
    <row r="1249" spans="1:11" x14ac:dyDescent="0.15">
      <c r="A1249" s="1">
        <v>44678</v>
      </c>
      <c r="B1249">
        <v>770.95</v>
      </c>
      <c r="C1249">
        <v>810.7</v>
      </c>
      <c r="D1249">
        <v>762.77</v>
      </c>
      <c r="E1249">
        <v>810.55</v>
      </c>
      <c r="F1249">
        <f t="shared" si="54"/>
        <v>0.81054999999999999</v>
      </c>
      <c r="G1249">
        <v>39399830</v>
      </c>
      <c r="H1249">
        <v>38714241024</v>
      </c>
      <c r="I1249">
        <f t="shared" si="55"/>
        <v>1247</v>
      </c>
      <c r="J1249">
        <f>SUM($F$3:F1249)/I1249</f>
        <v>1.0324211307137112</v>
      </c>
      <c r="K1249">
        <f t="shared" si="53"/>
        <v>1.1994931999999996</v>
      </c>
    </row>
    <row r="1250" spans="1:11" x14ac:dyDescent="0.15">
      <c r="A1250" s="1">
        <v>44679</v>
      </c>
      <c r="B1250">
        <v>805.45</v>
      </c>
      <c r="C1250">
        <v>807.17</v>
      </c>
      <c r="D1250">
        <v>783.12</v>
      </c>
      <c r="E1250">
        <v>792.68</v>
      </c>
      <c r="F1250">
        <f t="shared" si="54"/>
        <v>0.79267999999999994</v>
      </c>
      <c r="G1250">
        <v>33155359</v>
      </c>
      <c r="H1250">
        <v>33244622848</v>
      </c>
      <c r="I1250">
        <f t="shared" si="55"/>
        <v>1248</v>
      </c>
      <c r="J1250">
        <f>SUM($F$3:F1250)/I1250</f>
        <v>1.0322290304487163</v>
      </c>
      <c r="K1250">
        <f t="shared" si="53"/>
        <v>1.1980152399999997</v>
      </c>
    </row>
    <row r="1251" spans="1:11" x14ac:dyDescent="0.15">
      <c r="A1251" s="1">
        <v>44680</v>
      </c>
      <c r="B1251">
        <v>798.86</v>
      </c>
      <c r="C1251">
        <v>834.71</v>
      </c>
      <c r="D1251">
        <v>798.86</v>
      </c>
      <c r="E1251">
        <v>831.7</v>
      </c>
      <c r="F1251">
        <f t="shared" si="54"/>
        <v>0.83169999999999999</v>
      </c>
      <c r="G1251">
        <v>35883317</v>
      </c>
      <c r="H1251">
        <v>39687946240</v>
      </c>
      <c r="I1251">
        <f t="shared" si="55"/>
        <v>1249</v>
      </c>
      <c r="J1251">
        <f>SUM($F$3:F1251)/I1251</f>
        <v>1.0320684787830248</v>
      </c>
      <c r="K1251">
        <f t="shared" si="53"/>
        <v>1.1965680399999998</v>
      </c>
    </row>
    <row r="1252" spans="1:11" x14ac:dyDescent="0.15">
      <c r="A1252" s="1">
        <v>44686</v>
      </c>
      <c r="B1252">
        <v>829.04</v>
      </c>
      <c r="C1252">
        <v>845.24</v>
      </c>
      <c r="D1252">
        <v>823.19</v>
      </c>
      <c r="E1252">
        <v>836.91</v>
      </c>
      <c r="F1252">
        <f t="shared" si="54"/>
        <v>0.83690999999999993</v>
      </c>
      <c r="G1252">
        <v>33361380</v>
      </c>
      <c r="H1252">
        <v>38466764800</v>
      </c>
      <c r="I1252">
        <f t="shared" si="55"/>
        <v>1250</v>
      </c>
      <c r="J1252">
        <f>SUM($F$3:F1252)/I1252</f>
        <v>1.0319123519999982</v>
      </c>
      <c r="K1252">
        <f t="shared" si="53"/>
        <v>1.1951651199999997</v>
      </c>
    </row>
    <row r="1253" spans="1:11" x14ac:dyDescent="0.15">
      <c r="A1253" s="1">
        <v>44687</v>
      </c>
      <c r="B1253">
        <v>818.04</v>
      </c>
      <c r="C1253">
        <v>847.06</v>
      </c>
      <c r="D1253">
        <v>813.78</v>
      </c>
      <c r="E1253">
        <v>834.59</v>
      </c>
      <c r="F1253">
        <f t="shared" si="54"/>
        <v>0.83459000000000005</v>
      </c>
      <c r="G1253">
        <v>37506106</v>
      </c>
      <c r="H1253">
        <v>43926528000</v>
      </c>
      <c r="I1253">
        <f t="shared" si="55"/>
        <v>1251</v>
      </c>
      <c r="J1253">
        <f>SUM($F$3:F1253)/I1253</f>
        <v>1.0317546203037553</v>
      </c>
      <c r="K1253">
        <f t="shared" si="53"/>
        <v>1.1937652799999996</v>
      </c>
    </row>
    <row r="1254" spans="1:11" x14ac:dyDescent="0.15">
      <c r="A1254" s="1">
        <v>44690</v>
      </c>
      <c r="B1254">
        <v>833.31</v>
      </c>
      <c r="C1254">
        <v>850.8</v>
      </c>
      <c r="D1254">
        <v>833.21</v>
      </c>
      <c r="E1254">
        <v>841.85</v>
      </c>
      <c r="F1254">
        <f t="shared" si="54"/>
        <v>0.84184999999999999</v>
      </c>
      <c r="G1254">
        <v>30208670</v>
      </c>
      <c r="H1254">
        <v>31996213248</v>
      </c>
      <c r="I1254">
        <f t="shared" si="55"/>
        <v>1252</v>
      </c>
      <c r="J1254">
        <f>SUM($F$3:F1254)/I1254</f>
        <v>1.0316029392971229</v>
      </c>
      <c r="K1254">
        <f t="shared" si="53"/>
        <v>1.1923881599999999</v>
      </c>
    </row>
    <row r="1255" spans="1:11" x14ac:dyDescent="0.15">
      <c r="A1255" s="1">
        <v>44691</v>
      </c>
      <c r="B1255">
        <v>831.54</v>
      </c>
      <c r="C1255">
        <v>860.02</v>
      </c>
      <c r="D1255">
        <v>828.6</v>
      </c>
      <c r="E1255">
        <v>857.93</v>
      </c>
      <c r="F1255">
        <f t="shared" si="54"/>
        <v>0.85792999999999997</v>
      </c>
      <c r="G1255">
        <v>33052684</v>
      </c>
      <c r="H1255">
        <v>36293324800</v>
      </c>
      <c r="I1255">
        <f t="shared" si="55"/>
        <v>1253</v>
      </c>
      <c r="J1255">
        <f>SUM($F$3:F1255)/I1255</f>
        <v>1.0314643335993596</v>
      </c>
      <c r="K1255">
        <f t="shared" si="53"/>
        <v>1.19102804</v>
      </c>
    </row>
    <row r="1256" spans="1:11" x14ac:dyDescent="0.15">
      <c r="A1256" s="1">
        <v>44692</v>
      </c>
      <c r="B1256">
        <v>859.38</v>
      </c>
      <c r="C1256">
        <v>884.8</v>
      </c>
      <c r="D1256">
        <v>859.38</v>
      </c>
      <c r="E1256">
        <v>863.32</v>
      </c>
      <c r="F1256">
        <f t="shared" si="54"/>
        <v>0.86332000000000009</v>
      </c>
      <c r="G1256">
        <v>43899099</v>
      </c>
      <c r="H1256">
        <v>49964306432</v>
      </c>
      <c r="I1256">
        <f t="shared" si="55"/>
        <v>1254</v>
      </c>
      <c r="J1256">
        <f>SUM($F$3:F1256)/I1256</f>
        <v>1.0313302472089296</v>
      </c>
      <c r="K1256">
        <f t="shared" si="53"/>
        <v>1.1897135999999997</v>
      </c>
    </row>
    <row r="1257" spans="1:11" x14ac:dyDescent="0.15">
      <c r="A1257" s="1">
        <v>44693</v>
      </c>
      <c r="B1257">
        <v>858.55</v>
      </c>
      <c r="C1257">
        <v>872.73</v>
      </c>
      <c r="D1257">
        <v>858.09</v>
      </c>
      <c r="E1257">
        <v>870.72</v>
      </c>
      <c r="F1257">
        <f t="shared" si="54"/>
        <v>0.87072000000000005</v>
      </c>
      <c r="G1257">
        <v>31486984</v>
      </c>
      <c r="H1257">
        <v>36898095104</v>
      </c>
      <c r="I1257">
        <f t="shared" si="55"/>
        <v>1255</v>
      </c>
      <c r="J1257">
        <f>SUM($F$3:F1257)/I1257</f>
        <v>1.0312022709163327</v>
      </c>
      <c r="K1257">
        <f t="shared" si="53"/>
        <v>1.18844876</v>
      </c>
    </row>
    <row r="1258" spans="1:11" x14ac:dyDescent="0.15">
      <c r="A1258" s="1">
        <v>44694</v>
      </c>
      <c r="B1258">
        <v>874.72</v>
      </c>
      <c r="C1258">
        <v>877.2</v>
      </c>
      <c r="D1258">
        <v>865.52</v>
      </c>
      <c r="E1258">
        <v>874.38</v>
      </c>
      <c r="F1258">
        <f t="shared" si="54"/>
        <v>0.87438000000000005</v>
      </c>
      <c r="G1258">
        <v>29534119</v>
      </c>
      <c r="H1258">
        <v>36839260160</v>
      </c>
      <c r="I1258">
        <f t="shared" si="55"/>
        <v>1256</v>
      </c>
      <c r="J1258">
        <f>SUM($F$3:F1258)/I1258</f>
        <v>1.0310774124203801</v>
      </c>
      <c r="K1258">
        <f t="shared" si="53"/>
        <v>1.1871712000000001</v>
      </c>
    </row>
    <row r="1259" spans="1:11" x14ac:dyDescent="0.15">
      <c r="A1259" s="1">
        <v>44697</v>
      </c>
      <c r="B1259">
        <v>879.17</v>
      </c>
      <c r="C1259">
        <v>882.88</v>
      </c>
      <c r="D1259">
        <v>869.5</v>
      </c>
      <c r="E1259">
        <v>874.47</v>
      </c>
      <c r="F1259">
        <f t="shared" si="54"/>
        <v>0.87447000000000008</v>
      </c>
      <c r="G1259">
        <v>30008171</v>
      </c>
      <c r="H1259">
        <v>34476826624</v>
      </c>
      <c r="I1259">
        <f t="shared" si="55"/>
        <v>1257</v>
      </c>
      <c r="J1259">
        <f>SUM($F$3:F1259)/I1259</f>
        <v>1.0309528241845645</v>
      </c>
      <c r="K1259">
        <f t="shared" si="53"/>
        <v>1.1858917999999996</v>
      </c>
    </row>
    <row r="1260" spans="1:11" x14ac:dyDescent="0.15">
      <c r="A1260" s="1">
        <v>44698</v>
      </c>
      <c r="B1260">
        <v>873.93</v>
      </c>
      <c r="C1260">
        <v>876.84</v>
      </c>
      <c r="D1260">
        <v>862.59</v>
      </c>
      <c r="E1260">
        <v>876.84</v>
      </c>
      <c r="F1260">
        <f t="shared" si="54"/>
        <v>0.87684000000000006</v>
      </c>
      <c r="G1260">
        <v>29046123</v>
      </c>
      <c r="H1260">
        <v>36000890880</v>
      </c>
      <c r="I1260">
        <f t="shared" si="55"/>
        <v>1258</v>
      </c>
      <c r="J1260">
        <f>SUM($F$3:F1260)/I1260</f>
        <v>1.0308303179650218</v>
      </c>
      <c r="K1260">
        <f t="shared" si="53"/>
        <v>1.1846792399999999</v>
      </c>
    </row>
    <row r="1261" spans="1:11" x14ac:dyDescent="0.15">
      <c r="A1261" s="1">
        <v>44699</v>
      </c>
      <c r="B1261">
        <v>883.96</v>
      </c>
      <c r="C1261">
        <v>894.68</v>
      </c>
      <c r="D1261">
        <v>883.96</v>
      </c>
      <c r="E1261">
        <v>886.68</v>
      </c>
      <c r="F1261">
        <f t="shared" si="54"/>
        <v>0.88667999999999991</v>
      </c>
      <c r="G1261">
        <v>35017437</v>
      </c>
      <c r="H1261">
        <v>42621345792</v>
      </c>
      <c r="I1261">
        <f t="shared" si="55"/>
        <v>1259</v>
      </c>
      <c r="J1261">
        <f>SUM($F$3:F1261)/I1261</f>
        <v>1.0307158220810146</v>
      </c>
      <c r="K1261">
        <f t="shared" si="53"/>
        <v>1.1835647999999996</v>
      </c>
    </row>
    <row r="1262" spans="1:11" x14ac:dyDescent="0.15">
      <c r="A1262" s="1">
        <v>44700</v>
      </c>
      <c r="B1262">
        <v>873.31</v>
      </c>
      <c r="C1262">
        <v>888.19</v>
      </c>
      <c r="D1262">
        <v>870.76</v>
      </c>
      <c r="E1262">
        <v>888.19</v>
      </c>
      <c r="F1262">
        <f t="shared" si="54"/>
        <v>0.88819000000000004</v>
      </c>
      <c r="G1262">
        <v>32974394</v>
      </c>
      <c r="H1262">
        <v>36285775872</v>
      </c>
      <c r="I1262">
        <f t="shared" si="55"/>
        <v>1260</v>
      </c>
      <c r="J1262">
        <f>SUM($F$3:F1262)/I1262</f>
        <v>1.0306027063492043</v>
      </c>
      <c r="K1262">
        <f t="shared" si="53"/>
        <v>1.1825473599999996</v>
      </c>
    </row>
    <row r="1263" spans="1:11" x14ac:dyDescent="0.15">
      <c r="A1263" s="1">
        <v>44701</v>
      </c>
      <c r="B1263">
        <v>890.22</v>
      </c>
      <c r="C1263">
        <v>898.15</v>
      </c>
      <c r="D1263">
        <v>887.96</v>
      </c>
      <c r="E1263">
        <v>897.91</v>
      </c>
      <c r="F1263">
        <f t="shared" si="54"/>
        <v>0.89790999999999999</v>
      </c>
      <c r="G1263">
        <v>33326740</v>
      </c>
      <c r="H1263">
        <v>36991651840</v>
      </c>
      <c r="I1263">
        <f t="shared" si="55"/>
        <v>1261</v>
      </c>
      <c r="J1263">
        <f>SUM($F$3:F1263)/I1263</f>
        <v>1.030497478191909</v>
      </c>
      <c r="K1263">
        <f t="shared" si="53"/>
        <v>1.1815680799999995</v>
      </c>
    </row>
    <row r="1264" spans="1:11" x14ac:dyDescent="0.15">
      <c r="A1264" s="1">
        <v>44704</v>
      </c>
      <c r="B1264">
        <v>902.3</v>
      </c>
      <c r="C1264">
        <v>912.26</v>
      </c>
      <c r="D1264">
        <v>900.61</v>
      </c>
      <c r="E1264">
        <v>912.25</v>
      </c>
      <c r="F1264">
        <f t="shared" si="54"/>
        <v>0.91225000000000001</v>
      </c>
      <c r="G1264">
        <v>31736201</v>
      </c>
      <c r="H1264">
        <v>37353861120</v>
      </c>
      <c r="I1264">
        <f t="shared" si="55"/>
        <v>1262</v>
      </c>
      <c r="J1264">
        <f>SUM($F$3:F1264)/I1264</f>
        <v>1.0304037797147365</v>
      </c>
      <c r="K1264">
        <f t="shared" si="53"/>
        <v>1.1805794799999996</v>
      </c>
    </row>
    <row r="1265" spans="1:11" x14ac:dyDescent="0.15">
      <c r="A1265" s="1">
        <v>44705</v>
      </c>
      <c r="B1265">
        <v>912.26</v>
      </c>
      <c r="C1265">
        <v>912.26</v>
      </c>
      <c r="D1265">
        <v>866.49</v>
      </c>
      <c r="E1265">
        <v>866.49</v>
      </c>
      <c r="F1265">
        <f t="shared" si="54"/>
        <v>0.86648999999999998</v>
      </c>
      <c r="G1265">
        <v>41664155</v>
      </c>
      <c r="H1265">
        <v>46238208000</v>
      </c>
      <c r="I1265">
        <f t="shared" si="55"/>
        <v>1263</v>
      </c>
      <c r="J1265">
        <f>SUM($F$3:F1265)/I1265</f>
        <v>1.0302739984164666</v>
      </c>
      <c r="K1265">
        <f t="shared" si="53"/>
        <v>1.1793413199999998</v>
      </c>
    </row>
    <row r="1266" spans="1:11" x14ac:dyDescent="0.15">
      <c r="A1266" s="1">
        <v>44706</v>
      </c>
      <c r="B1266">
        <v>866.62</v>
      </c>
      <c r="C1266">
        <v>883.02</v>
      </c>
      <c r="D1266">
        <v>866.62</v>
      </c>
      <c r="E1266">
        <v>882.85</v>
      </c>
      <c r="F1266">
        <f t="shared" si="54"/>
        <v>0.88285000000000002</v>
      </c>
      <c r="G1266">
        <v>31237423</v>
      </c>
      <c r="H1266">
        <v>33818562560</v>
      </c>
      <c r="I1266">
        <f t="shared" si="55"/>
        <v>1264</v>
      </c>
      <c r="J1266">
        <f>SUM($F$3:F1266)/I1266</f>
        <v>1.030157365506327</v>
      </c>
      <c r="K1266">
        <f t="shared" si="53"/>
        <v>1.1781958799999999</v>
      </c>
    </row>
    <row r="1267" spans="1:11" x14ac:dyDescent="0.15">
      <c r="A1267" s="1">
        <v>44707</v>
      </c>
      <c r="B1267">
        <v>884.18</v>
      </c>
      <c r="C1267">
        <v>890.31</v>
      </c>
      <c r="D1267">
        <v>866.55</v>
      </c>
      <c r="E1267">
        <v>887.24</v>
      </c>
      <c r="F1267">
        <f t="shared" si="54"/>
        <v>0.88724000000000003</v>
      </c>
      <c r="G1267">
        <v>32466701</v>
      </c>
      <c r="H1267">
        <v>35559178240</v>
      </c>
      <c r="I1267">
        <f t="shared" si="55"/>
        <v>1265</v>
      </c>
      <c r="J1267">
        <f>SUM($F$3:F1267)/I1267</f>
        <v>1.0300443873517766</v>
      </c>
      <c r="K1267">
        <f t="shared" si="53"/>
        <v>1.1769834799999999</v>
      </c>
    </row>
    <row r="1268" spans="1:11" x14ac:dyDescent="0.15">
      <c r="A1268" s="1">
        <v>44708</v>
      </c>
      <c r="B1268">
        <v>890.93</v>
      </c>
      <c r="C1268">
        <v>895.19</v>
      </c>
      <c r="D1268">
        <v>877.06</v>
      </c>
      <c r="E1268">
        <v>883.88</v>
      </c>
      <c r="F1268">
        <f t="shared" si="54"/>
        <v>0.88388</v>
      </c>
      <c r="G1268">
        <v>30186345</v>
      </c>
      <c r="H1268">
        <v>34651254784</v>
      </c>
      <c r="I1268">
        <f t="shared" si="55"/>
        <v>1266</v>
      </c>
      <c r="J1268">
        <f>SUM($F$3:F1268)/I1268</f>
        <v>1.0299289336492872</v>
      </c>
      <c r="K1268">
        <f t="shared" si="53"/>
        <v>1.1757201999999995</v>
      </c>
    </row>
    <row r="1269" spans="1:11" x14ac:dyDescent="0.15">
      <c r="A1269" s="1">
        <v>44711</v>
      </c>
      <c r="B1269">
        <v>886.58</v>
      </c>
      <c r="C1269">
        <v>891.49</v>
      </c>
      <c r="D1269">
        <v>879.39</v>
      </c>
      <c r="E1269">
        <v>891.23</v>
      </c>
      <c r="F1269">
        <f t="shared" si="54"/>
        <v>0.89122999999999997</v>
      </c>
      <c r="G1269">
        <v>28448669</v>
      </c>
      <c r="H1269">
        <v>32749479936</v>
      </c>
      <c r="I1269">
        <f t="shared" si="55"/>
        <v>1267</v>
      </c>
      <c r="J1269">
        <f>SUM($F$3:F1269)/I1269</f>
        <v>1.0298194632991298</v>
      </c>
      <c r="K1269">
        <f t="shared" si="53"/>
        <v>1.1744709999999998</v>
      </c>
    </row>
    <row r="1270" spans="1:11" x14ac:dyDescent="0.15">
      <c r="A1270" s="1">
        <v>44712</v>
      </c>
      <c r="B1270">
        <v>891.15</v>
      </c>
      <c r="C1270">
        <v>907.03</v>
      </c>
      <c r="D1270">
        <v>880.81</v>
      </c>
      <c r="E1270">
        <v>906.44</v>
      </c>
      <c r="F1270">
        <f t="shared" si="54"/>
        <v>0.90644000000000002</v>
      </c>
      <c r="G1270">
        <v>31753808</v>
      </c>
      <c r="H1270">
        <v>39184936960</v>
      </c>
      <c r="I1270">
        <f t="shared" si="55"/>
        <v>1268</v>
      </c>
      <c r="J1270">
        <f>SUM($F$3:F1270)/I1270</f>
        <v>1.0297221608832787</v>
      </c>
      <c r="K1270">
        <f t="shared" si="53"/>
        <v>1.1732722399999995</v>
      </c>
    </row>
    <row r="1271" spans="1:11" x14ac:dyDescent="0.15">
      <c r="A1271" s="1">
        <v>44713</v>
      </c>
      <c r="B1271">
        <v>905.91</v>
      </c>
      <c r="C1271">
        <v>919.51</v>
      </c>
      <c r="D1271">
        <v>903.78</v>
      </c>
      <c r="E1271">
        <v>916.73</v>
      </c>
      <c r="F1271">
        <f t="shared" si="54"/>
        <v>0.91673000000000004</v>
      </c>
      <c r="G1271">
        <v>33018286</v>
      </c>
      <c r="H1271">
        <v>38931734528</v>
      </c>
      <c r="I1271">
        <f t="shared" si="55"/>
        <v>1269</v>
      </c>
      <c r="J1271">
        <f>SUM($F$3:F1271)/I1271</f>
        <v>1.0296331205673739</v>
      </c>
      <c r="K1271">
        <f t="shared" si="53"/>
        <v>1.1721168399999995</v>
      </c>
    </row>
    <row r="1272" spans="1:11" x14ac:dyDescent="0.15">
      <c r="A1272" s="1">
        <v>44714</v>
      </c>
      <c r="B1272">
        <v>914.65</v>
      </c>
      <c r="C1272">
        <v>936.09</v>
      </c>
      <c r="D1272">
        <v>907.9</v>
      </c>
      <c r="E1272">
        <v>935</v>
      </c>
      <c r="F1272">
        <f t="shared" si="54"/>
        <v>0.93500000000000005</v>
      </c>
      <c r="G1272">
        <v>33535137</v>
      </c>
      <c r="H1272">
        <v>43114115072</v>
      </c>
      <c r="I1272">
        <f t="shared" si="55"/>
        <v>1270</v>
      </c>
      <c r="J1272">
        <f>SUM($F$3:F1272)/I1272</f>
        <v>1.0295586062992106</v>
      </c>
      <c r="K1272">
        <f t="shared" si="53"/>
        <v>1.1710727999999992</v>
      </c>
    </row>
    <row r="1273" spans="1:11" x14ac:dyDescent="0.15">
      <c r="A1273" s="1">
        <v>44718</v>
      </c>
      <c r="B1273">
        <v>928.55</v>
      </c>
      <c r="C1273">
        <v>949.3</v>
      </c>
      <c r="D1273">
        <v>928.01</v>
      </c>
      <c r="E1273">
        <v>948.2</v>
      </c>
      <c r="F1273">
        <f t="shared" si="54"/>
        <v>0.94820000000000004</v>
      </c>
      <c r="G1273">
        <v>41091209</v>
      </c>
      <c r="H1273">
        <v>54349082624</v>
      </c>
      <c r="I1273">
        <f t="shared" si="55"/>
        <v>1271</v>
      </c>
      <c r="J1273">
        <f>SUM($F$3:F1273)/I1273</f>
        <v>1.0294945948072363</v>
      </c>
      <c r="K1273">
        <f t="shared" si="53"/>
        <v>1.1700114799999992</v>
      </c>
    </row>
    <row r="1274" spans="1:11" x14ac:dyDescent="0.15">
      <c r="A1274" s="1">
        <v>44719</v>
      </c>
      <c r="B1274">
        <v>948.23</v>
      </c>
      <c r="C1274">
        <v>948.23</v>
      </c>
      <c r="D1274">
        <v>929.78</v>
      </c>
      <c r="E1274">
        <v>937.5</v>
      </c>
      <c r="F1274">
        <f t="shared" si="54"/>
        <v>0.9375</v>
      </c>
      <c r="G1274">
        <v>32933635</v>
      </c>
      <c r="H1274">
        <v>44415799296</v>
      </c>
      <c r="I1274">
        <f t="shared" si="55"/>
        <v>1272</v>
      </c>
      <c r="J1274">
        <f>SUM($F$3:F1274)/I1274</f>
        <v>1.0294222720125765</v>
      </c>
      <c r="K1274">
        <f t="shared" si="53"/>
        <v>1.1687825999999992</v>
      </c>
    </row>
    <row r="1275" spans="1:11" x14ac:dyDescent="0.15">
      <c r="A1275" s="1">
        <v>44720</v>
      </c>
      <c r="B1275">
        <v>938.35</v>
      </c>
      <c r="C1275">
        <v>949.28</v>
      </c>
      <c r="D1275">
        <v>922.46</v>
      </c>
      <c r="E1275">
        <v>938.78</v>
      </c>
      <c r="F1275">
        <f t="shared" si="54"/>
        <v>0.93877999999999995</v>
      </c>
      <c r="G1275">
        <v>39396957</v>
      </c>
      <c r="H1275">
        <v>50717171712</v>
      </c>
      <c r="I1275">
        <f t="shared" si="55"/>
        <v>1273</v>
      </c>
      <c r="J1275">
        <f>SUM($F$3:F1275)/I1275</f>
        <v>1.029351068342496</v>
      </c>
      <c r="K1275">
        <f t="shared" si="53"/>
        <v>1.1675828399999995</v>
      </c>
    </row>
    <row r="1276" spans="1:11" x14ac:dyDescent="0.15">
      <c r="A1276" s="1">
        <v>44721</v>
      </c>
      <c r="B1276">
        <v>933.08</v>
      </c>
      <c r="C1276">
        <v>933.08</v>
      </c>
      <c r="D1276">
        <v>905.96</v>
      </c>
      <c r="E1276">
        <v>909.34</v>
      </c>
      <c r="F1276">
        <f t="shared" si="54"/>
        <v>0.90934000000000004</v>
      </c>
      <c r="G1276">
        <v>35861145</v>
      </c>
      <c r="H1276">
        <v>41505058816</v>
      </c>
      <c r="I1276">
        <f t="shared" si="55"/>
        <v>1274</v>
      </c>
      <c r="J1276">
        <f>SUM($F$3:F1276)/I1276</f>
        <v>1.0292568681318659</v>
      </c>
      <c r="K1276">
        <f t="shared" ref="K1276:K1339" si="56">SUM(F1027:F1276)/250</f>
        <v>1.1661833999999995</v>
      </c>
    </row>
    <row r="1277" spans="1:11" x14ac:dyDescent="0.15">
      <c r="A1277" s="1">
        <v>44722</v>
      </c>
      <c r="B1277">
        <v>904.03</v>
      </c>
      <c r="C1277">
        <v>922.44</v>
      </c>
      <c r="D1277">
        <v>903.29</v>
      </c>
      <c r="E1277">
        <v>921.49</v>
      </c>
      <c r="F1277">
        <f t="shared" si="54"/>
        <v>0.92149000000000003</v>
      </c>
      <c r="G1277">
        <v>33008864</v>
      </c>
      <c r="H1277">
        <v>42783756288</v>
      </c>
      <c r="I1277">
        <f t="shared" si="55"/>
        <v>1275</v>
      </c>
      <c r="J1277">
        <f>SUM($F$3:F1277)/I1277</f>
        <v>1.029172345098037</v>
      </c>
      <c r="K1277">
        <f t="shared" si="56"/>
        <v>1.1648587199999996</v>
      </c>
    </row>
    <row r="1278" spans="1:11" x14ac:dyDescent="0.15">
      <c r="A1278" s="1">
        <v>44725</v>
      </c>
      <c r="B1278">
        <v>916.7</v>
      </c>
      <c r="C1278">
        <v>930.36</v>
      </c>
      <c r="D1278">
        <v>915.45</v>
      </c>
      <c r="E1278">
        <v>928.98</v>
      </c>
      <c r="F1278">
        <f t="shared" si="54"/>
        <v>0.92898000000000003</v>
      </c>
      <c r="G1278">
        <v>36287505</v>
      </c>
      <c r="H1278">
        <v>47051706368</v>
      </c>
      <c r="I1278">
        <f t="shared" si="55"/>
        <v>1276</v>
      </c>
      <c r="J1278">
        <f>SUM($F$3:F1278)/I1278</f>
        <v>1.0290938244514083</v>
      </c>
      <c r="K1278">
        <f t="shared" si="56"/>
        <v>1.1635254399999997</v>
      </c>
    </row>
    <row r="1279" spans="1:11" x14ac:dyDescent="0.15">
      <c r="A1279" s="1">
        <v>44726</v>
      </c>
      <c r="B1279">
        <v>920.9</v>
      </c>
      <c r="C1279">
        <v>924.73</v>
      </c>
      <c r="D1279">
        <v>893.52</v>
      </c>
      <c r="E1279">
        <v>924.66</v>
      </c>
      <c r="F1279">
        <f t="shared" si="54"/>
        <v>0.92465999999999993</v>
      </c>
      <c r="G1279">
        <v>39999215</v>
      </c>
      <c r="H1279">
        <v>49811230720</v>
      </c>
      <c r="I1279">
        <f t="shared" si="55"/>
        <v>1277</v>
      </c>
      <c r="J1279">
        <f>SUM($F$3:F1279)/I1279</f>
        <v>1.0290120438527777</v>
      </c>
      <c r="K1279">
        <f t="shared" si="56"/>
        <v>1.1621261199999997</v>
      </c>
    </row>
    <row r="1280" spans="1:11" x14ac:dyDescent="0.15">
      <c r="A1280" s="1">
        <v>44727</v>
      </c>
      <c r="B1280">
        <v>924.83</v>
      </c>
      <c r="C1280">
        <v>942.49</v>
      </c>
      <c r="D1280">
        <v>924.83</v>
      </c>
      <c r="E1280">
        <v>929.86</v>
      </c>
      <c r="F1280">
        <f t="shared" si="54"/>
        <v>0.92986000000000002</v>
      </c>
      <c r="G1280">
        <v>56771594</v>
      </c>
      <c r="H1280">
        <v>67193671680</v>
      </c>
      <c r="I1280">
        <f t="shared" si="55"/>
        <v>1278</v>
      </c>
      <c r="J1280">
        <f>SUM($F$3:F1280)/I1280</f>
        <v>1.0289344600938943</v>
      </c>
      <c r="K1280">
        <f t="shared" si="56"/>
        <v>1.1608316799999998</v>
      </c>
    </row>
    <row r="1281" spans="1:11" x14ac:dyDescent="0.15">
      <c r="A1281" s="1">
        <v>44728</v>
      </c>
      <c r="B1281">
        <v>930.72</v>
      </c>
      <c r="C1281">
        <v>949.22</v>
      </c>
      <c r="D1281">
        <v>930.72</v>
      </c>
      <c r="E1281">
        <v>941.29</v>
      </c>
      <c r="F1281">
        <f t="shared" si="54"/>
        <v>0.94128999999999996</v>
      </c>
      <c r="G1281">
        <v>49775572</v>
      </c>
      <c r="H1281">
        <v>55363309568</v>
      </c>
      <c r="I1281">
        <f t="shared" si="55"/>
        <v>1279</v>
      </c>
      <c r="J1281">
        <f>SUM($F$3:F1281)/I1281</f>
        <v>1.0288659343236879</v>
      </c>
      <c r="K1281">
        <f t="shared" si="56"/>
        <v>1.1596027999999996</v>
      </c>
    </row>
    <row r="1282" spans="1:11" x14ac:dyDescent="0.15">
      <c r="A1282" s="1">
        <v>44729</v>
      </c>
      <c r="B1282">
        <v>935.67</v>
      </c>
      <c r="C1282">
        <v>942.44</v>
      </c>
      <c r="D1282">
        <v>922.8</v>
      </c>
      <c r="E1282">
        <v>939.85</v>
      </c>
      <c r="F1282">
        <f t="shared" si="54"/>
        <v>0.93985000000000007</v>
      </c>
      <c r="G1282">
        <v>38744459</v>
      </c>
      <c r="H1282">
        <v>47230476288</v>
      </c>
      <c r="I1282">
        <f t="shared" si="55"/>
        <v>1280</v>
      </c>
      <c r="J1282">
        <f>SUM($F$3:F1282)/I1282</f>
        <v>1.0287963906249975</v>
      </c>
      <c r="K1282">
        <f t="shared" si="56"/>
        <v>1.1583619599999995</v>
      </c>
    </row>
    <row r="1283" spans="1:11" x14ac:dyDescent="0.15">
      <c r="A1283" s="1">
        <v>44732</v>
      </c>
      <c r="B1283">
        <v>942.34</v>
      </c>
      <c r="C1283">
        <v>950.13</v>
      </c>
      <c r="D1283">
        <v>939.58</v>
      </c>
      <c r="E1283">
        <v>948.95</v>
      </c>
      <c r="F1283">
        <f t="shared" ref="F1283:F1346" si="57">E1283/1000</f>
        <v>0.94895000000000007</v>
      </c>
      <c r="G1283">
        <v>37138389</v>
      </c>
      <c r="H1283">
        <v>50539425792</v>
      </c>
      <c r="I1283">
        <f t="shared" si="55"/>
        <v>1281</v>
      </c>
      <c r="J1283">
        <f>SUM($F$3:F1283)/I1283</f>
        <v>1.0287340593286471</v>
      </c>
      <c r="K1283">
        <f t="shared" si="56"/>
        <v>1.1571087999999996</v>
      </c>
    </row>
    <row r="1284" spans="1:11" x14ac:dyDescent="0.15">
      <c r="A1284" s="1">
        <v>44733</v>
      </c>
      <c r="B1284">
        <v>949.99</v>
      </c>
      <c r="C1284">
        <v>964.57</v>
      </c>
      <c r="D1284">
        <v>946.43</v>
      </c>
      <c r="E1284">
        <v>958.51</v>
      </c>
      <c r="F1284">
        <f t="shared" si="57"/>
        <v>0.95850999999999997</v>
      </c>
      <c r="G1284">
        <v>48011208</v>
      </c>
      <c r="H1284">
        <v>61258035200</v>
      </c>
      <c r="I1284">
        <f t="shared" ref="I1284:I1347" si="58">I1283+1</f>
        <v>1282</v>
      </c>
      <c r="J1284">
        <f>SUM($F$3:F1284)/I1284</f>
        <v>1.0286792823712925</v>
      </c>
      <c r="K1284">
        <f t="shared" si="56"/>
        <v>1.1558925599999996</v>
      </c>
    </row>
    <row r="1285" spans="1:11" x14ac:dyDescent="0.15">
      <c r="A1285" s="1">
        <v>44734</v>
      </c>
      <c r="B1285">
        <v>958.19</v>
      </c>
      <c r="C1285">
        <v>959.12</v>
      </c>
      <c r="D1285">
        <v>936.41</v>
      </c>
      <c r="E1285">
        <v>936.41</v>
      </c>
      <c r="F1285">
        <f t="shared" si="57"/>
        <v>0.93640999999999996</v>
      </c>
      <c r="G1285">
        <v>40971554</v>
      </c>
      <c r="H1285">
        <v>51806433280</v>
      </c>
      <c r="I1285">
        <f t="shared" si="58"/>
        <v>1283</v>
      </c>
      <c r="J1285">
        <f>SUM($F$3:F1285)/I1285</f>
        <v>1.0286073655494909</v>
      </c>
      <c r="K1285">
        <f t="shared" si="56"/>
        <v>1.1545874399999998</v>
      </c>
    </row>
    <row r="1286" spans="1:11" x14ac:dyDescent="0.15">
      <c r="A1286" s="1">
        <v>44735</v>
      </c>
      <c r="B1286">
        <v>938.89</v>
      </c>
      <c r="C1286">
        <v>960.28</v>
      </c>
      <c r="D1286">
        <v>938.04</v>
      </c>
      <c r="E1286">
        <v>960.28</v>
      </c>
      <c r="F1286">
        <f t="shared" si="57"/>
        <v>0.96028000000000002</v>
      </c>
      <c r="G1286">
        <v>42554437</v>
      </c>
      <c r="H1286">
        <v>55371689984</v>
      </c>
      <c r="I1286">
        <f t="shared" si="58"/>
        <v>1284</v>
      </c>
      <c r="J1286">
        <f>SUM($F$3:F1286)/I1286</f>
        <v>1.0285541510903402</v>
      </c>
      <c r="K1286">
        <f t="shared" si="56"/>
        <v>1.1532456</v>
      </c>
    </row>
    <row r="1287" spans="1:11" x14ac:dyDescent="0.15">
      <c r="A1287" s="1">
        <v>44736</v>
      </c>
      <c r="B1287">
        <v>964.55</v>
      </c>
      <c r="C1287">
        <v>972.01</v>
      </c>
      <c r="D1287">
        <v>963.64</v>
      </c>
      <c r="E1287">
        <v>968.31</v>
      </c>
      <c r="F1287">
        <f t="shared" si="57"/>
        <v>0.96830999999999989</v>
      </c>
      <c r="G1287">
        <v>46336729</v>
      </c>
      <c r="H1287">
        <v>61048225792</v>
      </c>
      <c r="I1287">
        <f t="shared" si="58"/>
        <v>1285</v>
      </c>
      <c r="J1287">
        <f>SUM($F$3:F1287)/I1287</f>
        <v>1.0285072684824879</v>
      </c>
      <c r="K1287">
        <f t="shared" si="56"/>
        <v>1.1520116799999998</v>
      </c>
    </row>
    <row r="1288" spans="1:11" x14ac:dyDescent="0.15">
      <c r="A1288" s="1">
        <v>44739</v>
      </c>
      <c r="B1288">
        <v>970.99</v>
      </c>
      <c r="C1288">
        <v>977.75</v>
      </c>
      <c r="D1288">
        <v>969.14</v>
      </c>
      <c r="E1288">
        <v>976.41</v>
      </c>
      <c r="F1288">
        <f t="shared" si="57"/>
        <v>0.97641</v>
      </c>
      <c r="G1288">
        <v>45558155</v>
      </c>
      <c r="H1288">
        <v>62516244480</v>
      </c>
      <c r="I1288">
        <f t="shared" si="58"/>
        <v>1286</v>
      </c>
      <c r="J1288">
        <f>SUM($F$3:F1288)/I1288</f>
        <v>1.0284667573872448</v>
      </c>
      <c r="K1288">
        <f t="shared" si="56"/>
        <v>1.1508285999999996</v>
      </c>
    </row>
    <row r="1289" spans="1:11" x14ac:dyDescent="0.15">
      <c r="A1289" s="1">
        <v>44740</v>
      </c>
      <c r="B1289">
        <v>978.44</v>
      </c>
      <c r="C1289">
        <v>1002.04</v>
      </c>
      <c r="D1289">
        <v>969.73</v>
      </c>
      <c r="E1289">
        <v>1002.04</v>
      </c>
      <c r="F1289">
        <f t="shared" si="57"/>
        <v>1.00204</v>
      </c>
      <c r="G1289">
        <v>52465587</v>
      </c>
      <c r="H1289">
        <v>74471645184</v>
      </c>
      <c r="I1289">
        <f t="shared" si="58"/>
        <v>1287</v>
      </c>
      <c r="J1289">
        <f>SUM($F$3:F1289)/I1289</f>
        <v>1.0284462237762213</v>
      </c>
      <c r="K1289">
        <f t="shared" si="56"/>
        <v>1.1498511199999997</v>
      </c>
    </row>
    <row r="1290" spans="1:11" x14ac:dyDescent="0.15">
      <c r="A1290" s="1">
        <v>44741</v>
      </c>
      <c r="B1290">
        <v>1002.32</v>
      </c>
      <c r="C1290">
        <v>1009.38</v>
      </c>
      <c r="D1290">
        <v>985.15</v>
      </c>
      <c r="E1290">
        <v>985.15</v>
      </c>
      <c r="F1290">
        <f t="shared" si="57"/>
        <v>0.98514999999999997</v>
      </c>
      <c r="G1290">
        <v>60334886</v>
      </c>
      <c r="H1290">
        <v>89158385664</v>
      </c>
      <c r="I1290">
        <f t="shared" si="58"/>
        <v>1288</v>
      </c>
      <c r="J1290">
        <f>SUM($F$3:F1290)/I1290</f>
        <v>1.0284126086956498</v>
      </c>
      <c r="K1290">
        <f t="shared" si="56"/>
        <v>1.1486749199999995</v>
      </c>
    </row>
    <row r="1291" spans="1:11" x14ac:dyDescent="0.15">
      <c r="A1291" s="1">
        <v>44742</v>
      </c>
      <c r="B1291">
        <v>984.49</v>
      </c>
      <c r="C1291">
        <v>998.73</v>
      </c>
      <c r="D1291">
        <v>984.49</v>
      </c>
      <c r="E1291">
        <v>990.67</v>
      </c>
      <c r="F1291">
        <f t="shared" si="57"/>
        <v>0.99066999999999994</v>
      </c>
      <c r="G1291">
        <v>57851090</v>
      </c>
      <c r="H1291">
        <v>75412930560</v>
      </c>
      <c r="I1291">
        <f t="shared" si="58"/>
        <v>1289</v>
      </c>
      <c r="J1291">
        <f>SUM($F$3:F1291)/I1291</f>
        <v>1.0283833281613628</v>
      </c>
      <c r="K1291">
        <f t="shared" si="56"/>
        <v>1.1474773999999999</v>
      </c>
    </row>
    <row r="1292" spans="1:11" x14ac:dyDescent="0.15">
      <c r="A1292" s="1">
        <v>44743</v>
      </c>
      <c r="B1292">
        <v>991.71</v>
      </c>
      <c r="C1292">
        <v>995.27</v>
      </c>
      <c r="D1292">
        <v>982.15</v>
      </c>
      <c r="E1292">
        <v>985.52</v>
      </c>
      <c r="F1292">
        <f t="shared" si="57"/>
        <v>0.98551999999999995</v>
      </c>
      <c r="G1292">
        <v>53470470</v>
      </c>
      <c r="H1292">
        <v>66370355200</v>
      </c>
      <c r="I1292">
        <f t="shared" si="58"/>
        <v>1290</v>
      </c>
      <c r="J1292">
        <f>SUM($F$3:F1292)/I1292</f>
        <v>1.0283501007751912</v>
      </c>
      <c r="K1292">
        <f t="shared" si="56"/>
        <v>1.1462427599999998</v>
      </c>
    </row>
    <row r="1293" spans="1:11" x14ac:dyDescent="0.15">
      <c r="A1293" s="1">
        <v>44746</v>
      </c>
      <c r="B1293">
        <v>985.57</v>
      </c>
      <c r="C1293">
        <v>986.09</v>
      </c>
      <c r="D1293">
        <v>975.4</v>
      </c>
      <c r="E1293">
        <v>984.98</v>
      </c>
      <c r="F1293">
        <f t="shared" si="57"/>
        <v>0.98497999999999997</v>
      </c>
      <c r="G1293">
        <v>49463187</v>
      </c>
      <c r="H1293">
        <v>61779812352</v>
      </c>
      <c r="I1293">
        <f t="shared" si="58"/>
        <v>1291</v>
      </c>
      <c r="J1293">
        <f>SUM($F$3:F1293)/I1293</f>
        <v>1.0283165065840407</v>
      </c>
      <c r="K1293">
        <f t="shared" si="56"/>
        <v>1.1449782799999999</v>
      </c>
    </row>
    <row r="1294" spans="1:11" x14ac:dyDescent="0.15">
      <c r="A1294" s="1">
        <v>44747</v>
      </c>
      <c r="B1294">
        <v>983.29</v>
      </c>
      <c r="C1294">
        <v>986.77</v>
      </c>
      <c r="D1294">
        <v>957.41</v>
      </c>
      <c r="E1294">
        <v>968.35</v>
      </c>
      <c r="F1294">
        <f t="shared" si="57"/>
        <v>0.96835000000000004</v>
      </c>
      <c r="G1294">
        <v>53808841</v>
      </c>
      <c r="H1294">
        <v>61826416640</v>
      </c>
      <c r="I1294">
        <f t="shared" si="58"/>
        <v>1292</v>
      </c>
      <c r="J1294">
        <f>SUM($F$3:F1294)/I1294</f>
        <v>1.0282700928792545</v>
      </c>
      <c r="K1294">
        <f t="shared" si="56"/>
        <v>1.1436164</v>
      </c>
    </row>
    <row r="1295" spans="1:11" x14ac:dyDescent="0.15">
      <c r="A1295" s="1">
        <v>44748</v>
      </c>
      <c r="B1295">
        <v>966.39</v>
      </c>
      <c r="C1295">
        <v>974.64</v>
      </c>
      <c r="D1295">
        <v>960.54</v>
      </c>
      <c r="E1295">
        <v>967.91</v>
      </c>
      <c r="F1295">
        <f t="shared" si="57"/>
        <v>0.96790999999999994</v>
      </c>
      <c r="G1295">
        <v>44118003</v>
      </c>
      <c r="H1295">
        <v>56130863104</v>
      </c>
      <c r="I1295">
        <f t="shared" si="58"/>
        <v>1293</v>
      </c>
      <c r="J1295">
        <f>SUM($F$3:F1295)/I1295</f>
        <v>1.0282234106728514</v>
      </c>
      <c r="K1295">
        <f t="shared" si="56"/>
        <v>1.1423553599999998</v>
      </c>
    </row>
    <row r="1296" spans="1:11" x14ac:dyDescent="0.15">
      <c r="A1296" s="1">
        <v>44749</v>
      </c>
      <c r="B1296">
        <v>970.33</v>
      </c>
      <c r="C1296">
        <v>975.2</v>
      </c>
      <c r="D1296">
        <v>966.16</v>
      </c>
      <c r="E1296">
        <v>970.12</v>
      </c>
      <c r="F1296">
        <f t="shared" si="57"/>
        <v>0.97011999999999998</v>
      </c>
      <c r="G1296">
        <v>55133930</v>
      </c>
      <c r="H1296">
        <v>63003172864</v>
      </c>
      <c r="I1296">
        <f t="shared" si="58"/>
        <v>1294</v>
      </c>
      <c r="J1296">
        <f>SUM($F$3:F1296)/I1296</f>
        <v>1.0281785085007704</v>
      </c>
      <c r="K1296">
        <f t="shared" si="56"/>
        <v>1.1410418</v>
      </c>
    </row>
    <row r="1297" spans="1:11" x14ac:dyDescent="0.15">
      <c r="A1297" s="1">
        <v>44750</v>
      </c>
      <c r="B1297">
        <v>971.24</v>
      </c>
      <c r="C1297">
        <v>989.47</v>
      </c>
      <c r="D1297">
        <v>971.04</v>
      </c>
      <c r="E1297">
        <v>979.62</v>
      </c>
      <c r="F1297">
        <f t="shared" si="57"/>
        <v>0.97962000000000005</v>
      </c>
      <c r="G1297">
        <v>55420459</v>
      </c>
      <c r="H1297">
        <v>62137888768</v>
      </c>
      <c r="I1297">
        <f t="shared" si="58"/>
        <v>1295</v>
      </c>
      <c r="J1297">
        <f>SUM($F$3:F1297)/I1297</f>
        <v>1.0281410115830092</v>
      </c>
      <c r="K1297">
        <f t="shared" si="56"/>
        <v>1.13968556</v>
      </c>
    </row>
    <row r="1298" spans="1:11" x14ac:dyDescent="0.15">
      <c r="A1298" s="1">
        <v>44753</v>
      </c>
      <c r="B1298">
        <v>976.66</v>
      </c>
      <c r="C1298">
        <v>976.66</v>
      </c>
      <c r="D1298">
        <v>956.99</v>
      </c>
      <c r="E1298">
        <v>964.42</v>
      </c>
      <c r="F1298">
        <f t="shared" si="57"/>
        <v>0.96441999999999994</v>
      </c>
      <c r="G1298">
        <v>50138666</v>
      </c>
      <c r="H1298">
        <v>53091500032</v>
      </c>
      <c r="I1298">
        <f t="shared" si="58"/>
        <v>1296</v>
      </c>
      <c r="J1298">
        <f>SUM($F$3:F1298)/I1298</f>
        <v>1.0280918441358</v>
      </c>
      <c r="K1298">
        <f t="shared" si="56"/>
        <v>1.1383067599999999</v>
      </c>
    </row>
    <row r="1299" spans="1:11" x14ac:dyDescent="0.15">
      <c r="A1299" s="1">
        <v>44754</v>
      </c>
      <c r="B1299">
        <v>962.1</v>
      </c>
      <c r="C1299">
        <v>962.26</v>
      </c>
      <c r="D1299">
        <v>942.56</v>
      </c>
      <c r="E1299">
        <v>942.56</v>
      </c>
      <c r="F1299">
        <f t="shared" si="57"/>
        <v>0.94255999999999995</v>
      </c>
      <c r="G1299">
        <v>44758332</v>
      </c>
      <c r="H1299">
        <v>48421806080</v>
      </c>
      <c r="I1299">
        <f t="shared" si="58"/>
        <v>1297</v>
      </c>
      <c r="J1299">
        <f>SUM($F$3:F1299)/I1299</f>
        <v>1.0280258982266746</v>
      </c>
      <c r="K1299">
        <f t="shared" si="56"/>
        <v>1.13673128</v>
      </c>
    </row>
    <row r="1300" spans="1:11" x14ac:dyDescent="0.15">
      <c r="A1300" s="1">
        <v>44755</v>
      </c>
      <c r="B1300">
        <v>942.67</v>
      </c>
      <c r="C1300">
        <v>952.6</v>
      </c>
      <c r="D1300">
        <v>942.67</v>
      </c>
      <c r="E1300">
        <v>949.66</v>
      </c>
      <c r="F1300">
        <f t="shared" si="57"/>
        <v>0.94965999999999995</v>
      </c>
      <c r="G1300">
        <v>38452076</v>
      </c>
      <c r="H1300">
        <v>40772157440</v>
      </c>
      <c r="I1300">
        <f t="shared" si="58"/>
        <v>1298</v>
      </c>
      <c r="J1300">
        <f>SUM($F$3:F1300)/I1300</f>
        <v>1.0279655238828944</v>
      </c>
      <c r="K1300">
        <f t="shared" si="56"/>
        <v>1.1352700400000002</v>
      </c>
    </row>
    <row r="1301" spans="1:11" x14ac:dyDescent="0.15">
      <c r="A1301" s="1">
        <v>44756</v>
      </c>
      <c r="B1301">
        <v>947.66</v>
      </c>
      <c r="C1301">
        <v>958.34</v>
      </c>
      <c r="D1301">
        <v>944.58</v>
      </c>
      <c r="E1301">
        <v>953.13</v>
      </c>
      <c r="F1301">
        <f t="shared" si="57"/>
        <v>0.95313000000000003</v>
      </c>
      <c r="G1301">
        <v>38416113</v>
      </c>
      <c r="H1301">
        <v>42365579264</v>
      </c>
      <c r="I1301">
        <f t="shared" si="58"/>
        <v>1299</v>
      </c>
      <c r="J1301">
        <f>SUM($F$3:F1301)/I1301</f>
        <v>1.0279079137798284</v>
      </c>
      <c r="K1301">
        <f t="shared" si="56"/>
        <v>1.1339200400000002</v>
      </c>
    </row>
    <row r="1302" spans="1:11" x14ac:dyDescent="0.15">
      <c r="A1302" s="1">
        <v>44757</v>
      </c>
      <c r="B1302">
        <v>949.3</v>
      </c>
      <c r="C1302">
        <v>951.65</v>
      </c>
      <c r="D1302">
        <v>934.5</v>
      </c>
      <c r="E1302">
        <v>934.5</v>
      </c>
      <c r="F1302">
        <f t="shared" si="57"/>
        <v>0.9345</v>
      </c>
      <c r="G1302">
        <v>49027528</v>
      </c>
      <c r="H1302">
        <v>55123267584</v>
      </c>
      <c r="I1302">
        <f t="shared" si="58"/>
        <v>1300</v>
      </c>
      <c r="J1302">
        <f>SUM($F$3:F1302)/I1302</f>
        <v>1.0278360615384592</v>
      </c>
      <c r="K1302">
        <f t="shared" si="56"/>
        <v>1.1324251200000004</v>
      </c>
    </row>
    <row r="1303" spans="1:11" x14ac:dyDescent="0.15">
      <c r="A1303" s="1">
        <v>44760</v>
      </c>
      <c r="B1303">
        <v>935.99</v>
      </c>
      <c r="C1303">
        <v>961.54</v>
      </c>
      <c r="D1303">
        <v>935.99</v>
      </c>
      <c r="E1303">
        <v>961.52</v>
      </c>
      <c r="F1303">
        <f t="shared" si="57"/>
        <v>0.96151999999999993</v>
      </c>
      <c r="G1303">
        <v>45258966</v>
      </c>
      <c r="H1303">
        <v>51271905280</v>
      </c>
      <c r="I1303">
        <f t="shared" si="58"/>
        <v>1301</v>
      </c>
      <c r="J1303">
        <f>SUM($F$3:F1303)/I1303</f>
        <v>1.0277850883935411</v>
      </c>
      <c r="K1303">
        <f t="shared" si="56"/>
        <v>1.1311293200000005</v>
      </c>
    </row>
    <row r="1304" spans="1:11" x14ac:dyDescent="0.15">
      <c r="A1304" s="1">
        <v>44761</v>
      </c>
      <c r="B1304">
        <v>963.12</v>
      </c>
      <c r="C1304">
        <v>988.12</v>
      </c>
      <c r="D1304">
        <v>959.46</v>
      </c>
      <c r="E1304">
        <v>988.12</v>
      </c>
      <c r="F1304">
        <f t="shared" si="57"/>
        <v>0.98812</v>
      </c>
      <c r="G1304">
        <v>57724570</v>
      </c>
      <c r="H1304">
        <v>62546108416</v>
      </c>
      <c r="I1304">
        <f t="shared" si="58"/>
        <v>1302</v>
      </c>
      <c r="J1304">
        <f>SUM($F$3:F1304)/I1304</f>
        <v>1.0277546236559116</v>
      </c>
      <c r="K1304">
        <f t="shared" si="56"/>
        <v>1.12985424</v>
      </c>
    </row>
    <row r="1305" spans="1:11" x14ac:dyDescent="0.15">
      <c r="A1305" s="1">
        <v>44762</v>
      </c>
      <c r="B1305">
        <v>992.24</v>
      </c>
      <c r="C1305">
        <v>996.31</v>
      </c>
      <c r="D1305">
        <v>989.22</v>
      </c>
      <c r="E1305">
        <v>995.86</v>
      </c>
      <c r="F1305">
        <f t="shared" si="57"/>
        <v>0.99585999999999997</v>
      </c>
      <c r="G1305">
        <v>52014795</v>
      </c>
      <c r="H1305">
        <v>58845892608</v>
      </c>
      <c r="I1305">
        <f t="shared" si="58"/>
        <v>1303</v>
      </c>
      <c r="J1305">
        <f>SUM($F$3:F1305)/I1305</f>
        <v>1.0277301458173422</v>
      </c>
      <c r="K1305">
        <f t="shared" si="56"/>
        <v>1.1285761600000004</v>
      </c>
    </row>
    <row r="1306" spans="1:11" x14ac:dyDescent="0.15">
      <c r="A1306" s="1">
        <v>44763</v>
      </c>
      <c r="B1306">
        <v>993.74</v>
      </c>
      <c r="C1306">
        <v>1008.56</v>
      </c>
      <c r="D1306">
        <v>992.23</v>
      </c>
      <c r="E1306">
        <v>999.3</v>
      </c>
      <c r="F1306">
        <f t="shared" si="57"/>
        <v>0.99929999999999997</v>
      </c>
      <c r="G1306">
        <v>48633082</v>
      </c>
      <c r="H1306">
        <v>58913669120</v>
      </c>
      <c r="I1306">
        <f t="shared" si="58"/>
        <v>1304</v>
      </c>
      <c r="J1306">
        <f>SUM($F$3:F1306)/I1306</f>
        <v>1.0277083435582799</v>
      </c>
      <c r="K1306">
        <f t="shared" si="56"/>
        <v>1.1273624799999999</v>
      </c>
    </row>
    <row r="1307" spans="1:11" x14ac:dyDescent="0.15">
      <c r="A1307" s="1">
        <v>44764</v>
      </c>
      <c r="B1307">
        <v>1000.19</v>
      </c>
      <c r="C1307">
        <v>1005.36</v>
      </c>
      <c r="D1307">
        <v>981.2</v>
      </c>
      <c r="E1307">
        <v>989.36</v>
      </c>
      <c r="F1307">
        <f t="shared" si="57"/>
        <v>0.98936000000000002</v>
      </c>
      <c r="G1307">
        <v>43459123</v>
      </c>
      <c r="H1307">
        <v>51996205056</v>
      </c>
      <c r="I1307">
        <f t="shared" si="58"/>
        <v>1305</v>
      </c>
      <c r="J1307">
        <f>SUM($F$3:F1307)/I1307</f>
        <v>1.0276789578544039</v>
      </c>
      <c r="K1307">
        <f t="shared" si="56"/>
        <v>1.1259983599999999</v>
      </c>
    </row>
    <row r="1308" spans="1:11" x14ac:dyDescent="0.15">
      <c r="A1308" s="1">
        <v>44767</v>
      </c>
      <c r="B1308">
        <v>991.4</v>
      </c>
      <c r="C1308">
        <v>994.58</v>
      </c>
      <c r="D1308">
        <v>976.12</v>
      </c>
      <c r="E1308">
        <v>980.11</v>
      </c>
      <c r="F1308">
        <f t="shared" si="57"/>
        <v>0.98011000000000004</v>
      </c>
      <c r="G1308">
        <v>42460456</v>
      </c>
      <c r="H1308">
        <v>47137439744</v>
      </c>
      <c r="I1308">
        <f t="shared" si="58"/>
        <v>1306</v>
      </c>
      <c r="J1308">
        <f>SUM($F$3:F1308)/I1308</f>
        <v>1.0276425344563529</v>
      </c>
      <c r="K1308">
        <f t="shared" si="56"/>
        <v>1.1246091600000001</v>
      </c>
    </row>
    <row r="1309" spans="1:11" x14ac:dyDescent="0.15">
      <c r="A1309" s="1">
        <v>44768</v>
      </c>
      <c r="B1309">
        <v>980.41</v>
      </c>
      <c r="C1309">
        <v>991.23</v>
      </c>
      <c r="D1309">
        <v>975.47</v>
      </c>
      <c r="E1309">
        <v>991.23</v>
      </c>
      <c r="F1309">
        <f t="shared" si="57"/>
        <v>0.99123000000000006</v>
      </c>
      <c r="G1309">
        <v>40144970</v>
      </c>
      <c r="H1309">
        <v>45160906752</v>
      </c>
      <c r="I1309">
        <f t="shared" si="58"/>
        <v>1307</v>
      </c>
      <c r="J1309">
        <f>SUM($F$3:F1309)/I1309</f>
        <v>1.0276146748278479</v>
      </c>
      <c r="K1309">
        <f t="shared" si="56"/>
        <v>1.1233354799999999</v>
      </c>
    </row>
    <row r="1310" spans="1:11" x14ac:dyDescent="0.15">
      <c r="A1310" s="1">
        <v>44769</v>
      </c>
      <c r="B1310">
        <v>989.62</v>
      </c>
      <c r="C1310">
        <v>1001.29</v>
      </c>
      <c r="D1310">
        <v>987.69</v>
      </c>
      <c r="E1310">
        <v>998.61</v>
      </c>
      <c r="F1310">
        <f t="shared" si="57"/>
        <v>0.99861</v>
      </c>
      <c r="G1310">
        <v>38210406</v>
      </c>
      <c r="H1310">
        <v>47258644480</v>
      </c>
      <c r="I1310">
        <f t="shared" si="58"/>
        <v>1308</v>
      </c>
      <c r="J1310">
        <f>SUM($F$3:F1310)/I1310</f>
        <v>1.0275924999999979</v>
      </c>
      <c r="K1310">
        <f t="shared" si="56"/>
        <v>1.1221019199999998</v>
      </c>
    </row>
    <row r="1311" spans="1:11" x14ac:dyDescent="0.15">
      <c r="A1311" s="1">
        <v>44770</v>
      </c>
      <c r="B1311">
        <v>1004.3</v>
      </c>
      <c r="C1311">
        <v>1016.95</v>
      </c>
      <c r="D1311">
        <v>1004.3</v>
      </c>
      <c r="E1311">
        <v>1012.38</v>
      </c>
      <c r="F1311">
        <f t="shared" si="57"/>
        <v>1.0123800000000001</v>
      </c>
      <c r="G1311">
        <v>52660722</v>
      </c>
      <c r="H1311">
        <v>62272221184</v>
      </c>
      <c r="I1311">
        <f t="shared" si="58"/>
        <v>1309</v>
      </c>
      <c r="J1311">
        <f>SUM($F$3:F1311)/I1311</f>
        <v>1.0275808785332292</v>
      </c>
      <c r="K1311">
        <f t="shared" si="56"/>
        <v>1.1209442799999998</v>
      </c>
    </row>
    <row r="1312" spans="1:11" x14ac:dyDescent="0.15">
      <c r="A1312" s="1">
        <v>44771</v>
      </c>
      <c r="B1312">
        <v>1014.87</v>
      </c>
      <c r="C1312">
        <v>1019.41</v>
      </c>
      <c r="D1312">
        <v>1009.98</v>
      </c>
      <c r="E1312">
        <v>1012.67</v>
      </c>
      <c r="F1312">
        <f t="shared" si="57"/>
        <v>1.01267</v>
      </c>
      <c r="G1312">
        <v>50281990</v>
      </c>
      <c r="H1312">
        <v>60969930752</v>
      </c>
      <c r="I1312">
        <f t="shared" si="58"/>
        <v>1310</v>
      </c>
      <c r="J1312">
        <f>SUM($F$3:F1312)/I1312</f>
        <v>1.027569496183204</v>
      </c>
      <c r="K1312">
        <f t="shared" si="56"/>
        <v>1.1197452399999999</v>
      </c>
    </row>
    <row r="1313" spans="1:11" x14ac:dyDescent="0.15">
      <c r="A1313" s="1">
        <v>44774</v>
      </c>
      <c r="B1313">
        <v>1012.46</v>
      </c>
      <c r="C1313">
        <v>1028.6300000000001</v>
      </c>
      <c r="D1313">
        <v>1005.44</v>
      </c>
      <c r="E1313">
        <v>1024.97</v>
      </c>
      <c r="F1313">
        <f t="shared" si="57"/>
        <v>1.0249699999999999</v>
      </c>
      <c r="G1313">
        <v>53290245</v>
      </c>
      <c r="H1313">
        <v>64591917056</v>
      </c>
      <c r="I1313">
        <f t="shared" si="58"/>
        <v>1311</v>
      </c>
      <c r="J1313">
        <f>SUM($F$3:F1313)/I1313</f>
        <v>1.0275675133485866</v>
      </c>
      <c r="K1313">
        <f t="shared" si="56"/>
        <v>1.1186152</v>
      </c>
    </row>
    <row r="1314" spans="1:11" x14ac:dyDescent="0.15">
      <c r="A1314" s="1">
        <v>44775</v>
      </c>
      <c r="B1314">
        <v>1012.67</v>
      </c>
      <c r="C1314">
        <v>1012.67</v>
      </c>
      <c r="D1314">
        <v>972.1</v>
      </c>
      <c r="E1314">
        <v>982.48</v>
      </c>
      <c r="F1314">
        <f t="shared" si="57"/>
        <v>0.98248000000000002</v>
      </c>
      <c r="G1314">
        <v>66196076</v>
      </c>
      <c r="H1314">
        <v>75895185408</v>
      </c>
      <c r="I1314">
        <f t="shared" si="58"/>
        <v>1312</v>
      </c>
      <c r="J1314">
        <f>SUM($F$3:F1314)/I1314</f>
        <v>1.0275331478658514</v>
      </c>
      <c r="K1314">
        <f t="shared" si="56"/>
        <v>1.1172461999999999</v>
      </c>
    </row>
    <row r="1315" spans="1:11" x14ac:dyDescent="0.15">
      <c r="A1315" s="1">
        <v>44776</v>
      </c>
      <c r="B1315">
        <v>982.92</v>
      </c>
      <c r="C1315">
        <v>1011.74</v>
      </c>
      <c r="D1315">
        <v>982.92</v>
      </c>
      <c r="E1315">
        <v>987.09</v>
      </c>
      <c r="F1315">
        <f t="shared" si="57"/>
        <v>0.98709000000000002</v>
      </c>
      <c r="G1315">
        <v>60113914</v>
      </c>
      <c r="H1315">
        <v>77281443840</v>
      </c>
      <c r="I1315">
        <f t="shared" si="58"/>
        <v>1313</v>
      </c>
      <c r="J1315">
        <f>SUM($F$3:F1315)/I1315</f>
        <v>1.0275023457730366</v>
      </c>
      <c r="K1315">
        <f t="shared" si="56"/>
        <v>1.1158588399999998</v>
      </c>
    </row>
    <row r="1316" spans="1:11" x14ac:dyDescent="0.15">
      <c r="A1316" s="1">
        <v>44777</v>
      </c>
      <c r="B1316">
        <v>993.84</v>
      </c>
      <c r="C1316">
        <v>1008.23</v>
      </c>
      <c r="D1316">
        <v>989.3</v>
      </c>
      <c r="E1316">
        <v>1008.22</v>
      </c>
      <c r="F1316">
        <f t="shared" si="57"/>
        <v>1.0082200000000001</v>
      </c>
      <c r="G1316">
        <v>51916273</v>
      </c>
      <c r="H1316">
        <v>59163643904</v>
      </c>
      <c r="I1316">
        <f t="shared" si="58"/>
        <v>1314</v>
      </c>
      <c r="J1316">
        <f>SUM($F$3:F1316)/I1316</f>
        <v>1.0274876712328744</v>
      </c>
      <c r="K1316">
        <f t="shared" si="56"/>
        <v>1.1146691599999998</v>
      </c>
    </row>
    <row r="1317" spans="1:11" x14ac:dyDescent="0.15">
      <c r="A1317" s="1">
        <v>44778</v>
      </c>
      <c r="B1317">
        <v>1012.84</v>
      </c>
      <c r="C1317">
        <v>1036.05</v>
      </c>
      <c r="D1317">
        <v>1012.84</v>
      </c>
      <c r="E1317">
        <v>1035.8</v>
      </c>
      <c r="F1317">
        <f t="shared" si="57"/>
        <v>1.0358000000000001</v>
      </c>
      <c r="G1317">
        <v>65196446</v>
      </c>
      <c r="H1317">
        <v>83012493312</v>
      </c>
      <c r="I1317">
        <f t="shared" si="58"/>
        <v>1315</v>
      </c>
      <c r="J1317">
        <f>SUM($F$3:F1317)/I1317</f>
        <v>1.0274939923954352</v>
      </c>
      <c r="K1317">
        <f t="shared" si="56"/>
        <v>1.1137458399999998</v>
      </c>
    </row>
    <row r="1318" spans="1:11" x14ac:dyDescent="0.15">
      <c r="A1318" s="1">
        <v>44781</v>
      </c>
      <c r="B1318">
        <v>1035.03</v>
      </c>
      <c r="C1318">
        <v>1046.94</v>
      </c>
      <c r="D1318">
        <v>1029.48</v>
      </c>
      <c r="E1318">
        <v>1046.83</v>
      </c>
      <c r="F1318">
        <f t="shared" si="57"/>
        <v>1.0468299999999999</v>
      </c>
      <c r="G1318">
        <v>54667107</v>
      </c>
      <c r="H1318">
        <v>70832693248</v>
      </c>
      <c r="I1318">
        <f t="shared" si="58"/>
        <v>1316</v>
      </c>
      <c r="J1318">
        <f>SUM($F$3:F1318)/I1318</f>
        <v>1.0275086854103321</v>
      </c>
      <c r="K1318">
        <f t="shared" si="56"/>
        <v>1.11293932</v>
      </c>
    </row>
    <row r="1319" spans="1:11" x14ac:dyDescent="0.15">
      <c r="A1319" s="1">
        <v>44782</v>
      </c>
      <c r="B1319">
        <v>1044.42</v>
      </c>
      <c r="C1319">
        <v>1047.8499999999999</v>
      </c>
      <c r="D1319">
        <v>1036.29</v>
      </c>
      <c r="E1319">
        <v>1047.8</v>
      </c>
      <c r="F1319">
        <f t="shared" si="57"/>
        <v>1.0478000000000001</v>
      </c>
      <c r="G1319">
        <v>51345859</v>
      </c>
      <c r="H1319">
        <v>65291468800</v>
      </c>
      <c r="I1319">
        <f t="shared" si="58"/>
        <v>1317</v>
      </c>
      <c r="J1319">
        <f>SUM($F$3:F1319)/I1319</f>
        <v>1.027524092634774</v>
      </c>
      <c r="K1319">
        <f t="shared" si="56"/>
        <v>1.1122213599999997</v>
      </c>
    </row>
    <row r="1320" spans="1:11" x14ac:dyDescent="0.15">
      <c r="A1320" s="1">
        <v>44783</v>
      </c>
      <c r="B1320">
        <v>1041.76</v>
      </c>
      <c r="C1320">
        <v>1048.76</v>
      </c>
      <c r="D1320">
        <v>1037.97</v>
      </c>
      <c r="E1320">
        <v>1047.7</v>
      </c>
      <c r="F1320">
        <f t="shared" si="57"/>
        <v>1.0477000000000001</v>
      </c>
      <c r="G1320">
        <v>47175366</v>
      </c>
      <c r="H1320">
        <v>60245655552</v>
      </c>
      <c r="I1320">
        <f t="shared" si="58"/>
        <v>1318</v>
      </c>
      <c r="J1320">
        <f>SUM($F$3:F1320)/I1320</f>
        <v>1.0275394006069782</v>
      </c>
      <c r="K1320">
        <f t="shared" si="56"/>
        <v>1.1113113199999998</v>
      </c>
    </row>
    <row r="1321" spans="1:11" x14ac:dyDescent="0.15">
      <c r="A1321" s="1">
        <v>44784</v>
      </c>
      <c r="B1321">
        <v>1050.56</v>
      </c>
      <c r="C1321">
        <v>1061.3699999999999</v>
      </c>
      <c r="D1321">
        <v>1050.4100000000001</v>
      </c>
      <c r="E1321">
        <v>1059.76</v>
      </c>
      <c r="F1321">
        <f t="shared" si="57"/>
        <v>1.05976</v>
      </c>
      <c r="G1321">
        <v>52364011</v>
      </c>
      <c r="H1321">
        <v>64874651648</v>
      </c>
      <c r="I1321">
        <f t="shared" si="58"/>
        <v>1319</v>
      </c>
      <c r="J1321">
        <f>SUM($F$3:F1321)/I1321</f>
        <v>1.0275638286580724</v>
      </c>
      <c r="K1321">
        <f t="shared" si="56"/>
        <v>1.1104053199999999</v>
      </c>
    </row>
    <row r="1322" spans="1:11" x14ac:dyDescent="0.15">
      <c r="A1322" s="1">
        <v>44785</v>
      </c>
      <c r="B1322">
        <v>1059.21</v>
      </c>
      <c r="C1322">
        <v>1064.96</v>
      </c>
      <c r="D1322">
        <v>1054.01</v>
      </c>
      <c r="E1322">
        <v>1054.17</v>
      </c>
      <c r="F1322">
        <f t="shared" si="57"/>
        <v>1.0541700000000001</v>
      </c>
      <c r="G1322">
        <v>50214491</v>
      </c>
      <c r="H1322">
        <v>62426071040</v>
      </c>
      <c r="I1322">
        <f t="shared" si="58"/>
        <v>1320</v>
      </c>
      <c r="J1322">
        <f>SUM($F$3:F1322)/I1322</f>
        <v>1.0275839848484829</v>
      </c>
      <c r="K1322">
        <f t="shared" si="56"/>
        <v>1.1093917999999996</v>
      </c>
    </row>
    <row r="1323" spans="1:11" x14ac:dyDescent="0.15">
      <c r="A1323" s="1">
        <v>44788</v>
      </c>
      <c r="B1323">
        <v>1050.73</v>
      </c>
      <c r="C1323">
        <v>1051.82</v>
      </c>
      <c r="D1323">
        <v>1042.2</v>
      </c>
      <c r="E1323">
        <v>1050.67</v>
      </c>
      <c r="F1323">
        <f t="shared" si="57"/>
        <v>1.05067</v>
      </c>
      <c r="G1323">
        <v>45663483</v>
      </c>
      <c r="H1323">
        <v>57392267264</v>
      </c>
      <c r="I1323">
        <f t="shared" si="58"/>
        <v>1321</v>
      </c>
      <c r="J1323">
        <f>SUM($F$3:F1323)/I1323</f>
        <v>1.0276014610143811</v>
      </c>
      <c r="K1323">
        <f t="shared" si="56"/>
        <v>1.1084045599999997</v>
      </c>
    </row>
    <row r="1324" spans="1:11" x14ac:dyDescent="0.15">
      <c r="A1324" s="1">
        <v>44789</v>
      </c>
      <c r="B1324">
        <v>1049.67</v>
      </c>
      <c r="C1324">
        <v>1053.08</v>
      </c>
      <c r="D1324">
        <v>1045.06</v>
      </c>
      <c r="E1324">
        <v>1049.76</v>
      </c>
      <c r="F1324">
        <f t="shared" si="57"/>
        <v>1.04976</v>
      </c>
      <c r="G1324">
        <v>44956531</v>
      </c>
      <c r="H1324">
        <v>55915143168</v>
      </c>
      <c r="I1324">
        <f t="shared" si="58"/>
        <v>1322</v>
      </c>
      <c r="J1324">
        <f>SUM($F$3:F1324)/I1324</f>
        <v>1.0276182223903159</v>
      </c>
      <c r="K1324">
        <f t="shared" si="56"/>
        <v>1.1073553599999999</v>
      </c>
    </row>
    <row r="1325" spans="1:11" x14ac:dyDescent="0.15">
      <c r="A1325" s="1">
        <v>44790</v>
      </c>
      <c r="B1325">
        <v>1051.1300000000001</v>
      </c>
      <c r="C1325">
        <v>1051.8800000000001</v>
      </c>
      <c r="D1325">
        <v>1041.58</v>
      </c>
      <c r="E1325">
        <v>1051.56</v>
      </c>
      <c r="F1325">
        <f t="shared" si="57"/>
        <v>1.0515600000000001</v>
      </c>
      <c r="G1325">
        <v>45255041</v>
      </c>
      <c r="H1325">
        <v>55029407744</v>
      </c>
      <c r="I1325">
        <f t="shared" si="58"/>
        <v>1323</v>
      </c>
      <c r="J1325">
        <f>SUM($F$3:F1325)/I1325</f>
        <v>1.0276363189720314</v>
      </c>
      <c r="K1325">
        <f t="shared" si="56"/>
        <v>1.10640012</v>
      </c>
    </row>
    <row r="1326" spans="1:11" x14ac:dyDescent="0.15">
      <c r="A1326" s="1">
        <v>44791</v>
      </c>
      <c r="B1326">
        <v>1048.75</v>
      </c>
      <c r="C1326">
        <v>1054.8499999999999</v>
      </c>
      <c r="D1326">
        <v>1040.06</v>
      </c>
      <c r="E1326">
        <v>1053.49</v>
      </c>
      <c r="F1326">
        <f t="shared" si="57"/>
        <v>1.05349</v>
      </c>
      <c r="G1326">
        <v>44959112</v>
      </c>
      <c r="H1326">
        <v>55166930944</v>
      </c>
      <c r="I1326">
        <f t="shared" si="58"/>
        <v>1324</v>
      </c>
      <c r="J1326">
        <f>SUM($F$3:F1326)/I1326</f>
        <v>1.0276558459214484</v>
      </c>
      <c r="K1326">
        <f t="shared" si="56"/>
        <v>1.1054421999999999</v>
      </c>
    </row>
    <row r="1327" spans="1:11" x14ac:dyDescent="0.15">
      <c r="A1327" s="1">
        <v>44792</v>
      </c>
      <c r="B1327">
        <v>1053.42</v>
      </c>
      <c r="C1327">
        <v>1064.3399999999999</v>
      </c>
      <c r="D1327">
        <v>1034.93</v>
      </c>
      <c r="E1327">
        <v>1034.93</v>
      </c>
      <c r="F1327">
        <f t="shared" si="57"/>
        <v>1.0349300000000001</v>
      </c>
      <c r="G1327">
        <v>53411723</v>
      </c>
      <c r="H1327">
        <v>63290839040</v>
      </c>
      <c r="I1327">
        <f t="shared" si="58"/>
        <v>1325</v>
      </c>
      <c r="J1327">
        <f>SUM($F$3:F1327)/I1327</f>
        <v>1.0276613358490549</v>
      </c>
      <c r="K1327">
        <f t="shared" si="56"/>
        <v>1.1043962399999998</v>
      </c>
    </row>
    <row r="1328" spans="1:11" x14ac:dyDescent="0.15">
      <c r="A1328" s="1">
        <v>44795</v>
      </c>
      <c r="B1328">
        <v>1031.29</v>
      </c>
      <c r="C1328">
        <v>1039.3699999999999</v>
      </c>
      <c r="D1328">
        <v>1022.45</v>
      </c>
      <c r="E1328">
        <v>1037.56</v>
      </c>
      <c r="F1328">
        <f t="shared" si="57"/>
        <v>1.03756</v>
      </c>
      <c r="G1328">
        <v>41076338</v>
      </c>
      <c r="H1328">
        <v>47983493120</v>
      </c>
      <c r="I1328">
        <f t="shared" si="58"/>
        <v>1326</v>
      </c>
      <c r="J1328">
        <f>SUM($F$3:F1328)/I1328</f>
        <v>1.0276688009049757</v>
      </c>
      <c r="K1328">
        <f t="shared" si="56"/>
        <v>1.1033353599999998</v>
      </c>
    </row>
    <row r="1329" spans="1:11" x14ac:dyDescent="0.15">
      <c r="A1329" s="1">
        <v>44796</v>
      </c>
      <c r="B1329">
        <v>1035.03</v>
      </c>
      <c r="C1329">
        <v>1040.42</v>
      </c>
      <c r="D1329">
        <v>1030.6600000000001</v>
      </c>
      <c r="E1329">
        <v>1036.27</v>
      </c>
      <c r="F1329">
        <f t="shared" si="57"/>
        <v>1.03627</v>
      </c>
      <c r="G1329">
        <v>40236895</v>
      </c>
      <c r="H1329">
        <v>47252357120</v>
      </c>
      <c r="I1329">
        <f t="shared" si="58"/>
        <v>1327</v>
      </c>
      <c r="J1329">
        <f>SUM($F$3:F1329)/I1329</f>
        <v>1.0276752825923119</v>
      </c>
      <c r="K1329">
        <f t="shared" si="56"/>
        <v>1.1023324000000001</v>
      </c>
    </row>
    <row r="1330" spans="1:11" x14ac:dyDescent="0.15">
      <c r="A1330" s="1">
        <v>44797</v>
      </c>
      <c r="B1330">
        <v>1035.92</v>
      </c>
      <c r="C1330">
        <v>1036.1099999999999</v>
      </c>
      <c r="D1330">
        <v>993.54</v>
      </c>
      <c r="E1330">
        <v>994.78</v>
      </c>
      <c r="F1330">
        <f t="shared" si="57"/>
        <v>0.99478</v>
      </c>
      <c r="G1330">
        <v>48166784</v>
      </c>
      <c r="H1330">
        <v>57483259904</v>
      </c>
      <c r="I1330">
        <f t="shared" si="58"/>
        <v>1328</v>
      </c>
      <c r="J1330">
        <f>SUM($F$3:F1330)/I1330</f>
        <v>1.0276505120481911</v>
      </c>
      <c r="K1330">
        <f t="shared" si="56"/>
        <v>1.1011255599999996</v>
      </c>
    </row>
    <row r="1331" spans="1:11" x14ac:dyDescent="0.15">
      <c r="A1331" s="1">
        <v>44798</v>
      </c>
      <c r="B1331">
        <v>996.91</v>
      </c>
      <c r="C1331">
        <v>1000.38</v>
      </c>
      <c r="D1331">
        <v>973.88</v>
      </c>
      <c r="E1331">
        <v>985.49</v>
      </c>
      <c r="F1331">
        <f t="shared" si="57"/>
        <v>0.98548999999999998</v>
      </c>
      <c r="G1331">
        <v>37468310</v>
      </c>
      <c r="H1331">
        <v>43958501376</v>
      </c>
      <c r="I1331">
        <f t="shared" si="58"/>
        <v>1329</v>
      </c>
      <c r="J1331">
        <f>SUM($F$3:F1331)/I1331</f>
        <v>1.0276187885628276</v>
      </c>
      <c r="K1331">
        <f t="shared" si="56"/>
        <v>1.1000056799999998</v>
      </c>
    </row>
    <row r="1332" spans="1:11" x14ac:dyDescent="0.15">
      <c r="A1332" s="1">
        <v>44799</v>
      </c>
      <c r="B1332">
        <v>986.87</v>
      </c>
      <c r="C1332">
        <v>991.95</v>
      </c>
      <c r="D1332">
        <v>973.27</v>
      </c>
      <c r="E1332">
        <v>974.68</v>
      </c>
      <c r="F1332">
        <f t="shared" si="57"/>
        <v>0.97467999999999999</v>
      </c>
      <c r="G1332">
        <v>33389651</v>
      </c>
      <c r="H1332">
        <v>38558208000</v>
      </c>
      <c r="I1332">
        <f t="shared" si="58"/>
        <v>1330</v>
      </c>
      <c r="J1332">
        <f>SUM($F$3:F1332)/I1332</f>
        <v>1.0275789849624044</v>
      </c>
      <c r="K1332">
        <f t="shared" si="56"/>
        <v>1.0988061599999999</v>
      </c>
    </row>
    <row r="1333" spans="1:11" x14ac:dyDescent="0.15">
      <c r="A1333" s="1">
        <v>44802</v>
      </c>
      <c r="B1333">
        <v>961.8</v>
      </c>
      <c r="C1333">
        <v>977.34</v>
      </c>
      <c r="D1333">
        <v>954.7</v>
      </c>
      <c r="E1333">
        <v>977.07</v>
      </c>
      <c r="F1333">
        <f t="shared" si="57"/>
        <v>0.97707000000000011</v>
      </c>
      <c r="G1333">
        <v>30437110</v>
      </c>
      <c r="H1333">
        <v>34498953216</v>
      </c>
      <c r="I1333">
        <f t="shared" si="58"/>
        <v>1331</v>
      </c>
      <c r="J1333">
        <f>SUM($F$3:F1333)/I1333</f>
        <v>1.0275410368144235</v>
      </c>
      <c r="K1333">
        <f t="shared" si="56"/>
        <v>1.0977598399999999</v>
      </c>
    </row>
    <row r="1334" spans="1:11" x14ac:dyDescent="0.15">
      <c r="A1334" s="1">
        <v>44803</v>
      </c>
      <c r="B1334">
        <v>975.6</v>
      </c>
      <c r="C1334">
        <v>986.04</v>
      </c>
      <c r="D1334">
        <v>971.99</v>
      </c>
      <c r="E1334">
        <v>979.44</v>
      </c>
      <c r="F1334">
        <f t="shared" si="57"/>
        <v>0.97944000000000009</v>
      </c>
      <c r="G1334">
        <v>32559170</v>
      </c>
      <c r="H1334">
        <v>34866708480</v>
      </c>
      <c r="I1334">
        <f t="shared" si="58"/>
        <v>1332</v>
      </c>
      <c r="J1334">
        <f>SUM($F$3:F1334)/I1334</f>
        <v>1.0275049249249233</v>
      </c>
      <c r="K1334">
        <f t="shared" si="56"/>
        <v>1.09672188</v>
      </c>
    </row>
    <row r="1335" spans="1:11" x14ac:dyDescent="0.15">
      <c r="A1335" s="1">
        <v>44804</v>
      </c>
      <c r="B1335">
        <v>976.76</v>
      </c>
      <c r="C1335">
        <v>980.72</v>
      </c>
      <c r="D1335">
        <v>955.23</v>
      </c>
      <c r="E1335">
        <v>957.5</v>
      </c>
      <c r="F1335">
        <f t="shared" si="57"/>
        <v>0.95750000000000002</v>
      </c>
      <c r="G1335">
        <v>37067225</v>
      </c>
      <c r="H1335">
        <v>41163259904</v>
      </c>
      <c r="I1335">
        <f t="shared" si="58"/>
        <v>1333</v>
      </c>
      <c r="J1335">
        <f>SUM($F$3:F1335)/I1335</f>
        <v>1.027452408102024</v>
      </c>
      <c r="K1335">
        <f t="shared" si="56"/>
        <v>1.0955673599999998</v>
      </c>
    </row>
    <row r="1336" spans="1:11" x14ac:dyDescent="0.15">
      <c r="A1336" s="1">
        <v>44805</v>
      </c>
      <c r="B1336">
        <v>960.08</v>
      </c>
      <c r="C1336">
        <v>971.59</v>
      </c>
      <c r="D1336">
        <v>952.07</v>
      </c>
      <c r="E1336">
        <v>954.08</v>
      </c>
      <c r="F1336">
        <f t="shared" si="57"/>
        <v>0.95408000000000004</v>
      </c>
      <c r="G1336">
        <v>33292582</v>
      </c>
      <c r="H1336">
        <v>38503350272</v>
      </c>
      <c r="I1336">
        <f t="shared" si="58"/>
        <v>1334</v>
      </c>
      <c r="J1336">
        <f>SUM($F$3:F1336)/I1336</f>
        <v>1.0273974062968501</v>
      </c>
      <c r="K1336">
        <f t="shared" si="56"/>
        <v>1.0944582799999998</v>
      </c>
    </row>
    <row r="1337" spans="1:11" x14ac:dyDescent="0.15">
      <c r="A1337" s="1">
        <v>44806</v>
      </c>
      <c r="B1337">
        <v>955.6</v>
      </c>
      <c r="C1337">
        <v>978.37</v>
      </c>
      <c r="D1337">
        <v>955.6</v>
      </c>
      <c r="E1337">
        <v>977.46</v>
      </c>
      <c r="F1337">
        <f t="shared" si="57"/>
        <v>0.97746</v>
      </c>
      <c r="G1337">
        <v>35092029</v>
      </c>
      <c r="H1337">
        <v>38779957248</v>
      </c>
      <c r="I1337">
        <f t="shared" si="58"/>
        <v>1335</v>
      </c>
      <c r="J1337">
        <f>SUM($F$3:F1337)/I1337</f>
        <v>1.0273599999999985</v>
      </c>
      <c r="K1337">
        <f t="shared" si="56"/>
        <v>1.0933668799999998</v>
      </c>
    </row>
    <row r="1338" spans="1:11" x14ac:dyDescent="0.15">
      <c r="A1338" s="1">
        <v>44809</v>
      </c>
      <c r="B1338">
        <v>975.26</v>
      </c>
      <c r="C1338">
        <v>976.72</v>
      </c>
      <c r="D1338">
        <v>963.57</v>
      </c>
      <c r="E1338">
        <v>969.41</v>
      </c>
      <c r="F1338">
        <f t="shared" si="57"/>
        <v>0.96940999999999999</v>
      </c>
      <c r="G1338">
        <v>32351857</v>
      </c>
      <c r="H1338">
        <v>36978929664</v>
      </c>
      <c r="I1338">
        <f t="shared" si="58"/>
        <v>1336</v>
      </c>
      <c r="J1338">
        <f>SUM($F$3:F1338)/I1338</f>
        <v>1.0273166242514953</v>
      </c>
      <c r="K1338">
        <f t="shared" si="56"/>
        <v>1.0921800799999999</v>
      </c>
    </row>
    <row r="1339" spans="1:11" x14ac:dyDescent="0.15">
      <c r="A1339" s="1">
        <v>44810</v>
      </c>
      <c r="B1339">
        <v>971.79</v>
      </c>
      <c r="C1339">
        <v>974.83</v>
      </c>
      <c r="D1339">
        <v>962.29</v>
      </c>
      <c r="E1339">
        <v>974.81</v>
      </c>
      <c r="F1339">
        <f t="shared" si="57"/>
        <v>0.97480999999999995</v>
      </c>
      <c r="G1339">
        <v>32277295</v>
      </c>
      <c r="H1339">
        <v>37106810880</v>
      </c>
      <c r="I1339">
        <f t="shared" si="58"/>
        <v>1337</v>
      </c>
      <c r="J1339">
        <f>SUM($F$3:F1339)/I1339</f>
        <v>1.0272773522812249</v>
      </c>
      <c r="K1339">
        <f t="shared" si="56"/>
        <v>1.0909857999999997</v>
      </c>
    </row>
    <row r="1340" spans="1:11" x14ac:dyDescent="0.15">
      <c r="A1340" s="1">
        <v>44811</v>
      </c>
      <c r="B1340">
        <v>972.76</v>
      </c>
      <c r="C1340">
        <v>980.83</v>
      </c>
      <c r="D1340">
        <v>970.49</v>
      </c>
      <c r="E1340">
        <v>978.53</v>
      </c>
      <c r="F1340">
        <f t="shared" si="57"/>
        <v>0.97853000000000001</v>
      </c>
      <c r="G1340">
        <v>32372688</v>
      </c>
      <c r="H1340">
        <v>38689308672</v>
      </c>
      <c r="I1340">
        <f t="shared" si="58"/>
        <v>1338</v>
      </c>
      <c r="J1340">
        <f>SUM($F$3:F1340)/I1340</f>
        <v>1.0272409192825096</v>
      </c>
      <c r="K1340">
        <f t="shared" ref="K1340:K1403" si="59">SUM(F1091:F1340)/250</f>
        <v>1.0899554399999996</v>
      </c>
    </row>
    <row r="1341" spans="1:11" x14ac:dyDescent="0.15">
      <c r="A1341" s="1">
        <v>44812</v>
      </c>
      <c r="B1341">
        <v>978.31</v>
      </c>
      <c r="C1341">
        <v>978.31</v>
      </c>
      <c r="D1341">
        <v>962.43</v>
      </c>
      <c r="E1341">
        <v>962.46</v>
      </c>
      <c r="F1341">
        <f t="shared" si="57"/>
        <v>0.96245999999999998</v>
      </c>
      <c r="G1341">
        <v>27868614</v>
      </c>
      <c r="H1341">
        <v>33565532160</v>
      </c>
      <c r="I1341">
        <f t="shared" si="58"/>
        <v>1339</v>
      </c>
      <c r="J1341">
        <f>SUM($F$3:F1341)/I1341</f>
        <v>1.0271925392083627</v>
      </c>
      <c r="K1341">
        <f t="shared" si="59"/>
        <v>1.0888532799999995</v>
      </c>
    </row>
    <row r="1342" spans="1:11" x14ac:dyDescent="0.15">
      <c r="A1342" s="1">
        <v>44813</v>
      </c>
      <c r="B1342">
        <v>963.37</v>
      </c>
      <c r="C1342">
        <v>965</v>
      </c>
      <c r="D1342">
        <v>955.34</v>
      </c>
      <c r="E1342">
        <v>963.06</v>
      </c>
      <c r="F1342">
        <f t="shared" si="57"/>
        <v>0.96305999999999992</v>
      </c>
      <c r="G1342">
        <v>23787057</v>
      </c>
      <c r="H1342">
        <v>28839383040</v>
      </c>
      <c r="I1342">
        <f t="shared" si="58"/>
        <v>1340</v>
      </c>
      <c r="J1342">
        <f>SUM($F$3:F1342)/I1342</f>
        <v>1.027144679104476</v>
      </c>
      <c r="K1342">
        <f t="shared" si="59"/>
        <v>1.0877358799999994</v>
      </c>
    </row>
    <row r="1343" spans="1:11" x14ac:dyDescent="0.15">
      <c r="A1343" s="1">
        <v>44817</v>
      </c>
      <c r="B1343">
        <v>966.53</v>
      </c>
      <c r="C1343">
        <v>977.41</v>
      </c>
      <c r="D1343">
        <v>964.12</v>
      </c>
      <c r="E1343">
        <v>966.15</v>
      </c>
      <c r="F1343">
        <f t="shared" si="57"/>
        <v>0.96614999999999995</v>
      </c>
      <c r="G1343">
        <v>25490187</v>
      </c>
      <c r="H1343">
        <v>32287326208</v>
      </c>
      <c r="I1343">
        <f t="shared" si="58"/>
        <v>1341</v>
      </c>
      <c r="J1343">
        <f>SUM($F$3:F1343)/I1343</f>
        <v>1.027099194630871</v>
      </c>
      <c r="K1343">
        <f t="shared" si="59"/>
        <v>1.0867293199999999</v>
      </c>
    </row>
    <row r="1344" spans="1:11" x14ac:dyDescent="0.15">
      <c r="A1344" s="1">
        <v>44818</v>
      </c>
      <c r="B1344">
        <v>951.54</v>
      </c>
      <c r="C1344">
        <v>959.44</v>
      </c>
      <c r="D1344">
        <v>948.86</v>
      </c>
      <c r="E1344">
        <v>958.61</v>
      </c>
      <c r="F1344">
        <f t="shared" si="57"/>
        <v>0.95860999999999996</v>
      </c>
      <c r="G1344">
        <v>26267555</v>
      </c>
      <c r="H1344">
        <v>30702782464</v>
      </c>
      <c r="I1344">
        <f t="shared" si="58"/>
        <v>1342</v>
      </c>
      <c r="J1344">
        <f>SUM($F$3:F1344)/I1344</f>
        <v>1.0270481594634857</v>
      </c>
      <c r="K1344">
        <f t="shared" si="59"/>
        <v>1.0856700000000001</v>
      </c>
    </row>
    <row r="1345" spans="1:11" x14ac:dyDescent="0.15">
      <c r="A1345" s="1">
        <v>44819</v>
      </c>
      <c r="B1345">
        <v>960.92</v>
      </c>
      <c r="C1345">
        <v>962.07</v>
      </c>
      <c r="D1345">
        <v>928.86</v>
      </c>
      <c r="E1345">
        <v>938.23</v>
      </c>
      <c r="F1345">
        <f t="shared" si="57"/>
        <v>0.93823000000000001</v>
      </c>
      <c r="G1345">
        <v>34706401</v>
      </c>
      <c r="H1345">
        <v>40794017792</v>
      </c>
      <c r="I1345">
        <f t="shared" si="58"/>
        <v>1343</v>
      </c>
      <c r="J1345">
        <f>SUM($F$3:F1345)/I1345</f>
        <v>1.0269820253164539</v>
      </c>
      <c r="K1345">
        <f t="shared" si="59"/>
        <v>1.0845655599999999</v>
      </c>
    </row>
    <row r="1346" spans="1:11" x14ac:dyDescent="0.15">
      <c r="A1346" s="1">
        <v>44820</v>
      </c>
      <c r="B1346">
        <v>936.69</v>
      </c>
      <c r="C1346">
        <v>947.22</v>
      </c>
      <c r="D1346">
        <v>924.55</v>
      </c>
      <c r="E1346">
        <v>924.56</v>
      </c>
      <c r="F1346">
        <f t="shared" si="57"/>
        <v>0.92455999999999994</v>
      </c>
      <c r="G1346">
        <v>34447195</v>
      </c>
      <c r="H1346">
        <v>42541780992</v>
      </c>
      <c r="I1346">
        <f t="shared" si="58"/>
        <v>1344</v>
      </c>
      <c r="J1346">
        <f>SUM($F$3:F1346)/I1346</f>
        <v>1.0269058184523792</v>
      </c>
      <c r="K1346">
        <f t="shared" si="59"/>
        <v>1.0833908399999999</v>
      </c>
    </row>
    <row r="1347" spans="1:11" x14ac:dyDescent="0.15">
      <c r="A1347" s="1">
        <v>44823</v>
      </c>
      <c r="B1347">
        <v>924.38</v>
      </c>
      <c r="C1347">
        <v>924.38</v>
      </c>
      <c r="D1347">
        <v>901.29</v>
      </c>
      <c r="E1347">
        <v>904.92</v>
      </c>
      <c r="F1347">
        <f t="shared" ref="F1347:F1410" si="60">E1347/1000</f>
        <v>0.90491999999999995</v>
      </c>
      <c r="G1347">
        <v>29653464</v>
      </c>
      <c r="H1347">
        <v>35098681344</v>
      </c>
      <c r="I1347">
        <f t="shared" si="58"/>
        <v>1345</v>
      </c>
      <c r="J1347">
        <f>SUM($F$3:F1347)/I1347</f>
        <v>1.026815122676578</v>
      </c>
      <c r="K1347">
        <f t="shared" si="59"/>
        <v>1.0820131199999998</v>
      </c>
    </row>
    <row r="1348" spans="1:11" x14ac:dyDescent="0.15">
      <c r="A1348" s="1">
        <v>44824</v>
      </c>
      <c r="B1348">
        <v>908.6</v>
      </c>
      <c r="C1348">
        <v>917.87</v>
      </c>
      <c r="D1348">
        <v>907.72</v>
      </c>
      <c r="E1348">
        <v>914.25</v>
      </c>
      <c r="F1348">
        <f t="shared" si="60"/>
        <v>0.91425000000000001</v>
      </c>
      <c r="G1348">
        <v>25259006</v>
      </c>
      <c r="H1348">
        <v>29193951232</v>
      </c>
      <c r="I1348">
        <f t="shared" ref="I1348:I1411" si="61">I1347+1</f>
        <v>1346</v>
      </c>
      <c r="J1348">
        <f>SUM($F$3:F1348)/I1348</f>
        <v>1.0267314933135199</v>
      </c>
      <c r="K1348">
        <f t="shared" si="59"/>
        <v>1.0806325999999995</v>
      </c>
    </row>
    <row r="1349" spans="1:11" x14ac:dyDescent="0.15">
      <c r="A1349" s="1">
        <v>44825</v>
      </c>
      <c r="B1349">
        <v>911.61</v>
      </c>
      <c r="C1349">
        <v>924.48</v>
      </c>
      <c r="D1349">
        <v>894.69</v>
      </c>
      <c r="E1349">
        <v>920.25</v>
      </c>
      <c r="F1349">
        <f t="shared" si="60"/>
        <v>0.92025000000000001</v>
      </c>
      <c r="G1349">
        <v>30920712</v>
      </c>
      <c r="H1349">
        <v>31836448768</v>
      </c>
      <c r="I1349">
        <f t="shared" si="61"/>
        <v>1347</v>
      </c>
      <c r="J1349">
        <f>SUM($F$3:F1349)/I1349</f>
        <v>1.0266524424647345</v>
      </c>
      <c r="K1349">
        <f t="shared" si="59"/>
        <v>1.0792766799999998</v>
      </c>
    </row>
    <row r="1350" spans="1:11" x14ac:dyDescent="0.15">
      <c r="A1350" s="1">
        <v>44826</v>
      </c>
      <c r="B1350">
        <v>914.33</v>
      </c>
      <c r="C1350">
        <v>931.08</v>
      </c>
      <c r="D1350">
        <v>913.11</v>
      </c>
      <c r="E1350">
        <v>920.57</v>
      </c>
      <c r="F1350">
        <f t="shared" si="60"/>
        <v>0.92057</v>
      </c>
      <c r="G1350">
        <v>25218203</v>
      </c>
      <c r="H1350">
        <v>28603738112</v>
      </c>
      <c r="I1350">
        <f t="shared" si="61"/>
        <v>1348</v>
      </c>
      <c r="J1350">
        <f>SUM($F$3:F1350)/I1350</f>
        <v>1.0265737462907993</v>
      </c>
      <c r="K1350">
        <f t="shared" si="59"/>
        <v>1.0779683199999996</v>
      </c>
    </row>
    <row r="1351" spans="1:11" x14ac:dyDescent="0.15">
      <c r="A1351" s="1">
        <v>44827</v>
      </c>
      <c r="B1351">
        <v>920.71</v>
      </c>
      <c r="C1351">
        <v>921.11</v>
      </c>
      <c r="D1351">
        <v>892.99</v>
      </c>
      <c r="E1351">
        <v>896.79</v>
      </c>
      <c r="F1351">
        <f t="shared" si="60"/>
        <v>0.89678999999999998</v>
      </c>
      <c r="G1351">
        <v>25737704</v>
      </c>
      <c r="H1351">
        <v>29598306304</v>
      </c>
      <c r="I1351">
        <f t="shared" si="61"/>
        <v>1349</v>
      </c>
      <c r="J1351">
        <f>SUM($F$3:F1351)/I1351</f>
        <v>1.026477538917715</v>
      </c>
      <c r="K1351">
        <f t="shared" si="59"/>
        <v>1.0765255999999999</v>
      </c>
    </row>
    <row r="1352" spans="1:11" x14ac:dyDescent="0.15">
      <c r="A1352" s="1">
        <v>44830</v>
      </c>
      <c r="B1352">
        <v>891.01</v>
      </c>
      <c r="C1352">
        <v>894.11</v>
      </c>
      <c r="D1352">
        <v>875.43</v>
      </c>
      <c r="E1352">
        <v>876.18</v>
      </c>
      <c r="F1352">
        <f t="shared" si="60"/>
        <v>0.87617999999999996</v>
      </c>
      <c r="G1352">
        <v>25743644</v>
      </c>
      <c r="H1352">
        <v>27483242496</v>
      </c>
      <c r="I1352">
        <f t="shared" si="61"/>
        <v>1350</v>
      </c>
      <c r="J1352">
        <f>SUM($F$3:F1352)/I1352</f>
        <v>1.0263662074074056</v>
      </c>
      <c r="K1352">
        <f t="shared" si="59"/>
        <v>1.07502308</v>
      </c>
    </row>
    <row r="1353" spans="1:11" x14ac:dyDescent="0.15">
      <c r="A1353" s="1">
        <v>44831</v>
      </c>
      <c r="B1353">
        <v>877.9</v>
      </c>
      <c r="C1353">
        <v>898.2</v>
      </c>
      <c r="D1353">
        <v>877.9</v>
      </c>
      <c r="E1353">
        <v>898.18</v>
      </c>
      <c r="F1353">
        <f t="shared" si="60"/>
        <v>0.89817999999999998</v>
      </c>
      <c r="G1353">
        <v>23292780</v>
      </c>
      <c r="H1353">
        <v>25908705280</v>
      </c>
      <c r="I1353">
        <f t="shared" si="61"/>
        <v>1351</v>
      </c>
      <c r="J1353">
        <f>SUM($F$3:F1353)/I1353</f>
        <v>1.0262713249444837</v>
      </c>
      <c r="K1353">
        <f t="shared" si="59"/>
        <v>1.0736486399999998</v>
      </c>
    </row>
    <row r="1354" spans="1:11" x14ac:dyDescent="0.15">
      <c r="A1354" s="1">
        <v>44832</v>
      </c>
      <c r="B1354">
        <v>896.67</v>
      </c>
      <c r="C1354">
        <v>896.67</v>
      </c>
      <c r="D1354">
        <v>872.31</v>
      </c>
      <c r="E1354">
        <v>872.31</v>
      </c>
      <c r="F1354">
        <f t="shared" si="60"/>
        <v>0.87230999999999992</v>
      </c>
      <c r="G1354">
        <v>22414328</v>
      </c>
      <c r="H1354">
        <v>25318414336</v>
      </c>
      <c r="I1354">
        <f t="shared" si="61"/>
        <v>1352</v>
      </c>
      <c r="J1354">
        <f>SUM($F$3:F1354)/I1354</f>
        <v>1.0261574482248501</v>
      </c>
      <c r="K1354">
        <f t="shared" si="59"/>
        <v>1.0722259199999999</v>
      </c>
    </row>
    <row r="1355" spans="1:11" x14ac:dyDescent="0.15">
      <c r="A1355" s="1">
        <v>44833</v>
      </c>
      <c r="B1355">
        <v>880.41</v>
      </c>
      <c r="C1355">
        <v>885.13</v>
      </c>
      <c r="D1355">
        <v>862.63</v>
      </c>
      <c r="E1355">
        <v>866.51</v>
      </c>
      <c r="F1355">
        <f t="shared" si="60"/>
        <v>0.86651</v>
      </c>
      <c r="G1355">
        <v>22698723</v>
      </c>
      <c r="H1355">
        <v>25500551168</v>
      </c>
      <c r="I1355">
        <f t="shared" si="61"/>
        <v>1353</v>
      </c>
      <c r="J1355">
        <f>SUM($F$3:F1355)/I1355</f>
        <v>1.0260394530672561</v>
      </c>
      <c r="K1355">
        <f t="shared" si="59"/>
        <v>1.0708465599999999</v>
      </c>
    </row>
    <row r="1356" spans="1:11" x14ac:dyDescent="0.15">
      <c r="A1356" s="1">
        <v>44834</v>
      </c>
      <c r="B1356">
        <v>866.77</v>
      </c>
      <c r="C1356">
        <v>873.24</v>
      </c>
      <c r="D1356">
        <v>858.88</v>
      </c>
      <c r="E1356">
        <v>858.88</v>
      </c>
      <c r="F1356">
        <f t="shared" si="60"/>
        <v>0.85887999999999998</v>
      </c>
      <c r="G1356">
        <v>20563388</v>
      </c>
      <c r="H1356">
        <v>23921545216</v>
      </c>
      <c r="I1356">
        <f t="shared" si="61"/>
        <v>1354</v>
      </c>
      <c r="J1356">
        <f>SUM($F$3:F1356)/I1356</f>
        <v>1.0259159970457883</v>
      </c>
      <c r="K1356">
        <f t="shared" si="59"/>
        <v>1.0694000799999999</v>
      </c>
    </row>
    <row r="1357" spans="1:11" x14ac:dyDescent="0.15">
      <c r="A1357" s="1">
        <v>44844</v>
      </c>
      <c r="B1357">
        <v>860.04</v>
      </c>
      <c r="C1357">
        <v>861.84</v>
      </c>
      <c r="D1357">
        <v>836.91</v>
      </c>
      <c r="E1357">
        <v>838.53</v>
      </c>
      <c r="F1357">
        <f t="shared" si="60"/>
        <v>0.83853</v>
      </c>
      <c r="G1357">
        <v>24505150</v>
      </c>
      <c r="H1357">
        <v>30463750144</v>
      </c>
      <c r="I1357">
        <f t="shared" si="61"/>
        <v>1355</v>
      </c>
      <c r="J1357">
        <f>SUM($F$3:F1357)/I1357</f>
        <v>1.025777704797046</v>
      </c>
      <c r="K1357">
        <f t="shared" si="59"/>
        <v>1.0678827999999998</v>
      </c>
    </row>
    <row r="1358" spans="1:11" x14ac:dyDescent="0.15">
      <c r="A1358" s="1">
        <v>44845</v>
      </c>
      <c r="B1358">
        <v>839.02</v>
      </c>
      <c r="C1358">
        <v>848.05</v>
      </c>
      <c r="D1358">
        <v>832.18</v>
      </c>
      <c r="E1358">
        <v>843.45</v>
      </c>
      <c r="F1358">
        <f t="shared" si="60"/>
        <v>0.84345000000000003</v>
      </c>
      <c r="G1358">
        <v>20748553</v>
      </c>
      <c r="H1358">
        <v>25256525824</v>
      </c>
      <c r="I1358">
        <f t="shared" si="61"/>
        <v>1356</v>
      </c>
      <c r="J1358">
        <f>SUM($F$3:F1358)/I1358</f>
        <v>1.0256432448377564</v>
      </c>
      <c r="K1358">
        <f t="shared" si="59"/>
        <v>1.0663415999999999</v>
      </c>
    </row>
    <row r="1359" spans="1:11" x14ac:dyDescent="0.15">
      <c r="A1359" s="1">
        <v>44846</v>
      </c>
      <c r="B1359">
        <v>843.07</v>
      </c>
      <c r="C1359">
        <v>878.74</v>
      </c>
      <c r="D1359">
        <v>839.59</v>
      </c>
      <c r="E1359">
        <v>878.74</v>
      </c>
      <c r="F1359">
        <f t="shared" si="60"/>
        <v>0.87873999999999997</v>
      </c>
      <c r="G1359">
        <v>34393894</v>
      </c>
      <c r="H1359">
        <v>37214068736</v>
      </c>
      <c r="I1359">
        <f t="shared" si="61"/>
        <v>1357</v>
      </c>
      <c r="J1359">
        <f>SUM($F$3:F1359)/I1359</f>
        <v>1.0255349889462031</v>
      </c>
      <c r="K1359">
        <f t="shared" si="59"/>
        <v>1.0649724000000003</v>
      </c>
    </row>
    <row r="1360" spans="1:11" x14ac:dyDescent="0.15">
      <c r="A1360" s="1">
        <v>44847</v>
      </c>
      <c r="B1360">
        <v>877.83</v>
      </c>
      <c r="C1360">
        <v>905.4</v>
      </c>
      <c r="D1360">
        <v>875.92</v>
      </c>
      <c r="E1360">
        <v>896.07</v>
      </c>
      <c r="F1360">
        <f t="shared" si="60"/>
        <v>0.89607000000000003</v>
      </c>
      <c r="G1360">
        <v>35916596</v>
      </c>
      <c r="H1360">
        <v>39938469888</v>
      </c>
      <c r="I1360">
        <f t="shared" si="61"/>
        <v>1358</v>
      </c>
      <c r="J1360">
        <f>SUM($F$3:F1360)/I1360</f>
        <v>1.0254396539027966</v>
      </c>
      <c r="K1360">
        <f t="shared" si="59"/>
        <v>1.0636779600000004</v>
      </c>
    </row>
    <row r="1361" spans="1:11" x14ac:dyDescent="0.15">
      <c r="A1361" s="1">
        <v>44848</v>
      </c>
      <c r="B1361">
        <v>900.96</v>
      </c>
      <c r="C1361">
        <v>919.75</v>
      </c>
      <c r="D1361">
        <v>900.96</v>
      </c>
      <c r="E1361">
        <v>918.43</v>
      </c>
      <c r="F1361">
        <f t="shared" si="60"/>
        <v>0.91842999999999997</v>
      </c>
      <c r="G1361">
        <v>37602954</v>
      </c>
      <c r="H1361">
        <v>42340532224</v>
      </c>
      <c r="I1361">
        <f t="shared" si="61"/>
        <v>1359</v>
      </c>
      <c r="J1361">
        <f>SUM($F$3:F1361)/I1361</f>
        <v>1.0253609124356127</v>
      </c>
      <c r="K1361">
        <f t="shared" si="59"/>
        <v>1.0624994400000005</v>
      </c>
    </row>
    <row r="1362" spans="1:11" x14ac:dyDescent="0.15">
      <c r="A1362" s="1">
        <v>44851</v>
      </c>
      <c r="B1362">
        <v>916.17</v>
      </c>
      <c r="C1362">
        <v>944.49</v>
      </c>
      <c r="D1362">
        <v>915.25</v>
      </c>
      <c r="E1362">
        <v>943.78</v>
      </c>
      <c r="F1362">
        <f t="shared" si="60"/>
        <v>0.94377999999999995</v>
      </c>
      <c r="G1362">
        <v>38527165</v>
      </c>
      <c r="H1362">
        <v>43496427520</v>
      </c>
      <c r="I1362">
        <f t="shared" si="61"/>
        <v>1360</v>
      </c>
      <c r="J1362">
        <f>SUM($F$3:F1362)/I1362</f>
        <v>1.0253009264705866</v>
      </c>
      <c r="K1362">
        <f t="shared" si="59"/>
        <v>1.0615286400000004</v>
      </c>
    </row>
    <row r="1363" spans="1:11" x14ac:dyDescent="0.15">
      <c r="A1363" s="1">
        <v>44852</v>
      </c>
      <c r="B1363">
        <v>946.26</v>
      </c>
      <c r="C1363">
        <v>946.26</v>
      </c>
      <c r="D1363">
        <v>934.61</v>
      </c>
      <c r="E1363">
        <v>940.4</v>
      </c>
      <c r="F1363">
        <f t="shared" si="60"/>
        <v>0.94040000000000001</v>
      </c>
      <c r="G1363">
        <v>34311928</v>
      </c>
      <c r="H1363">
        <v>38153277440</v>
      </c>
      <c r="I1363">
        <f t="shared" si="61"/>
        <v>1361</v>
      </c>
      <c r="J1363">
        <f>SUM($F$3:F1363)/I1363</f>
        <v>1.0252385451873605</v>
      </c>
      <c r="K1363">
        <f t="shared" si="59"/>
        <v>1.0604763600000007</v>
      </c>
    </row>
    <row r="1364" spans="1:11" x14ac:dyDescent="0.15">
      <c r="A1364" s="1">
        <v>44853</v>
      </c>
      <c r="B1364">
        <v>939.31</v>
      </c>
      <c r="C1364">
        <v>945.38</v>
      </c>
      <c r="D1364">
        <v>932.4</v>
      </c>
      <c r="E1364">
        <v>938.31</v>
      </c>
      <c r="F1364">
        <f t="shared" si="60"/>
        <v>0.93830999999999998</v>
      </c>
      <c r="G1364">
        <v>32103418</v>
      </c>
      <c r="H1364">
        <v>37758787584</v>
      </c>
      <c r="I1364">
        <f t="shared" si="61"/>
        <v>1362</v>
      </c>
      <c r="J1364">
        <f>SUM($F$3:F1364)/I1364</f>
        <v>1.0251747209985298</v>
      </c>
      <c r="K1364">
        <f t="shared" si="59"/>
        <v>1.0593569600000003</v>
      </c>
    </row>
    <row r="1365" spans="1:11" x14ac:dyDescent="0.15">
      <c r="A1365" s="1">
        <v>44854</v>
      </c>
      <c r="B1365">
        <v>935.51</v>
      </c>
      <c r="C1365">
        <v>956.27</v>
      </c>
      <c r="D1365">
        <v>928.54</v>
      </c>
      <c r="E1365">
        <v>944.46</v>
      </c>
      <c r="F1365">
        <f t="shared" si="60"/>
        <v>0.94446000000000008</v>
      </c>
      <c r="G1365">
        <v>39385840</v>
      </c>
      <c r="H1365">
        <v>48804413440</v>
      </c>
      <c r="I1365">
        <f t="shared" si="61"/>
        <v>1363</v>
      </c>
      <c r="J1365">
        <f>SUM($F$3:F1365)/I1365</f>
        <v>1.0251155025678631</v>
      </c>
      <c r="K1365">
        <f t="shared" si="59"/>
        <v>1.0582729200000005</v>
      </c>
    </row>
    <row r="1366" spans="1:11" x14ac:dyDescent="0.15">
      <c r="A1366" s="1">
        <v>44855</v>
      </c>
      <c r="B1366">
        <v>945.04</v>
      </c>
      <c r="C1366">
        <v>953.68</v>
      </c>
      <c r="D1366">
        <v>932.23</v>
      </c>
      <c r="E1366">
        <v>946.84</v>
      </c>
      <c r="F1366">
        <f t="shared" si="60"/>
        <v>0.94684000000000001</v>
      </c>
      <c r="G1366">
        <v>34796519</v>
      </c>
      <c r="H1366">
        <v>40288919552</v>
      </c>
      <c r="I1366">
        <f t="shared" si="61"/>
        <v>1364</v>
      </c>
      <c r="J1366">
        <f>SUM($F$3:F1366)/I1366</f>
        <v>1.0250581158357754</v>
      </c>
      <c r="K1366">
        <f t="shared" si="59"/>
        <v>1.0572608400000005</v>
      </c>
    </row>
    <row r="1367" spans="1:11" x14ac:dyDescent="0.15">
      <c r="A1367" s="1">
        <v>44858</v>
      </c>
      <c r="B1367">
        <v>949.75</v>
      </c>
      <c r="C1367">
        <v>967.44</v>
      </c>
      <c r="D1367">
        <v>933.4</v>
      </c>
      <c r="E1367">
        <v>937.97</v>
      </c>
      <c r="F1367">
        <f t="shared" si="60"/>
        <v>0.93797000000000008</v>
      </c>
      <c r="G1367">
        <v>40046356</v>
      </c>
      <c r="H1367">
        <v>48308301824</v>
      </c>
      <c r="I1367">
        <f t="shared" si="61"/>
        <v>1365</v>
      </c>
      <c r="J1367">
        <f>SUM($F$3:F1367)/I1367</f>
        <v>1.0249943150183132</v>
      </c>
      <c r="K1367">
        <f t="shared" si="59"/>
        <v>1.0561436800000004</v>
      </c>
    </row>
    <row r="1368" spans="1:11" x14ac:dyDescent="0.15">
      <c r="A1368" s="1">
        <v>44859</v>
      </c>
      <c r="B1368">
        <v>932.72</v>
      </c>
      <c r="C1368">
        <v>939.1</v>
      </c>
      <c r="D1368">
        <v>915.89</v>
      </c>
      <c r="E1368">
        <v>928.99</v>
      </c>
      <c r="F1368">
        <f t="shared" si="60"/>
        <v>0.92898999999999998</v>
      </c>
      <c r="G1368">
        <v>36963383</v>
      </c>
      <c r="H1368">
        <v>43267600384</v>
      </c>
      <c r="I1368">
        <f t="shared" si="61"/>
        <v>1366</v>
      </c>
      <c r="J1368">
        <f>SUM($F$3:F1368)/I1368</f>
        <v>1.0249240336749617</v>
      </c>
      <c r="K1368">
        <f t="shared" si="59"/>
        <v>1.0550388800000006</v>
      </c>
    </row>
    <row r="1369" spans="1:11" x14ac:dyDescent="0.15">
      <c r="A1369" s="1">
        <v>44860</v>
      </c>
      <c r="B1369">
        <v>929.96</v>
      </c>
      <c r="C1369">
        <v>968.84</v>
      </c>
      <c r="D1369">
        <v>929.96</v>
      </c>
      <c r="E1369">
        <v>963.85</v>
      </c>
      <c r="F1369">
        <f t="shared" si="60"/>
        <v>0.96384999999999998</v>
      </c>
      <c r="G1369">
        <v>45510031</v>
      </c>
      <c r="H1369">
        <v>57432342528</v>
      </c>
      <c r="I1369">
        <f t="shared" si="61"/>
        <v>1367</v>
      </c>
      <c r="J1369">
        <f>SUM($F$3:F1369)/I1369</f>
        <v>1.0248793562545704</v>
      </c>
      <c r="K1369">
        <f t="shared" si="59"/>
        <v>1.0540525200000004</v>
      </c>
    </row>
    <row r="1370" spans="1:11" x14ac:dyDescent="0.15">
      <c r="A1370" s="1">
        <v>44861</v>
      </c>
      <c r="B1370">
        <v>966.17</v>
      </c>
      <c r="C1370">
        <v>979.02</v>
      </c>
      <c r="D1370">
        <v>964.94</v>
      </c>
      <c r="E1370">
        <v>967.3</v>
      </c>
      <c r="F1370">
        <f t="shared" si="60"/>
        <v>0.96729999999999994</v>
      </c>
      <c r="G1370">
        <v>44787000</v>
      </c>
      <c r="H1370">
        <v>56324243456</v>
      </c>
      <c r="I1370">
        <f t="shared" si="61"/>
        <v>1368</v>
      </c>
      <c r="J1370">
        <f>SUM($F$3:F1370)/I1370</f>
        <v>1.0248372660818696</v>
      </c>
      <c r="K1370">
        <f t="shared" si="59"/>
        <v>1.0531272400000002</v>
      </c>
    </row>
    <row r="1371" spans="1:11" x14ac:dyDescent="0.15">
      <c r="A1371" s="1">
        <v>44862</v>
      </c>
      <c r="B1371">
        <v>962.18</v>
      </c>
      <c r="C1371">
        <v>970.61</v>
      </c>
      <c r="D1371">
        <v>934.52</v>
      </c>
      <c r="E1371">
        <v>937.54</v>
      </c>
      <c r="F1371">
        <f t="shared" si="60"/>
        <v>0.93753999999999993</v>
      </c>
      <c r="G1371">
        <v>45383914</v>
      </c>
      <c r="H1371">
        <v>56837885952</v>
      </c>
      <c r="I1371">
        <f t="shared" si="61"/>
        <v>1369</v>
      </c>
      <c r="J1371">
        <f>SUM($F$3:F1371)/I1371</f>
        <v>1.024773498904308</v>
      </c>
      <c r="K1371">
        <f t="shared" si="59"/>
        <v>1.0520426400000003</v>
      </c>
    </row>
    <row r="1372" spans="1:11" x14ac:dyDescent="0.15">
      <c r="A1372" s="1">
        <v>44865</v>
      </c>
      <c r="B1372">
        <v>936.28</v>
      </c>
      <c r="C1372">
        <v>978.12</v>
      </c>
      <c r="D1372">
        <v>936.28</v>
      </c>
      <c r="E1372">
        <v>969.57</v>
      </c>
      <c r="F1372">
        <f t="shared" si="60"/>
        <v>0.96957000000000004</v>
      </c>
      <c r="G1372">
        <v>51298767</v>
      </c>
      <c r="H1372">
        <v>65261858816</v>
      </c>
      <c r="I1372">
        <f t="shared" si="61"/>
        <v>1370</v>
      </c>
      <c r="J1372">
        <f>SUM($F$3:F1372)/I1372</f>
        <v>1.0247332043795603</v>
      </c>
      <c r="K1372">
        <f t="shared" si="59"/>
        <v>1.0510960000000003</v>
      </c>
    </row>
    <row r="1373" spans="1:11" x14ac:dyDescent="0.15">
      <c r="A1373" s="1">
        <v>44866</v>
      </c>
      <c r="B1373">
        <v>971.88</v>
      </c>
      <c r="C1373">
        <v>982.46</v>
      </c>
      <c r="D1373">
        <v>963.67</v>
      </c>
      <c r="E1373">
        <v>982.46</v>
      </c>
      <c r="F1373">
        <f t="shared" si="60"/>
        <v>0.98246</v>
      </c>
      <c r="G1373">
        <v>48697628</v>
      </c>
      <c r="H1373">
        <v>62603464704</v>
      </c>
      <c r="I1373">
        <f t="shared" si="61"/>
        <v>1371</v>
      </c>
      <c r="J1373">
        <f>SUM($F$3:F1373)/I1373</f>
        <v>1.0247023705324563</v>
      </c>
      <c r="K1373">
        <f t="shared" si="59"/>
        <v>1.0502270000000002</v>
      </c>
    </row>
    <row r="1374" spans="1:11" x14ac:dyDescent="0.15">
      <c r="A1374" s="1">
        <v>44867</v>
      </c>
      <c r="B1374">
        <v>986.42</v>
      </c>
      <c r="C1374">
        <v>996.08</v>
      </c>
      <c r="D1374">
        <v>986.06</v>
      </c>
      <c r="E1374">
        <v>994.81</v>
      </c>
      <c r="F1374">
        <f t="shared" si="60"/>
        <v>0.99480999999999997</v>
      </c>
      <c r="G1374">
        <v>51641454</v>
      </c>
      <c r="H1374">
        <v>64989728768</v>
      </c>
      <c r="I1374">
        <f t="shared" si="61"/>
        <v>1372</v>
      </c>
      <c r="J1374">
        <f>SUM($F$3:F1374)/I1374</f>
        <v>1.0246805830903771</v>
      </c>
      <c r="K1374">
        <f t="shared" si="59"/>
        <v>1.0493788800000001</v>
      </c>
    </row>
    <row r="1375" spans="1:11" x14ac:dyDescent="0.15">
      <c r="A1375" s="1">
        <v>44868</v>
      </c>
      <c r="B1375">
        <v>987.29</v>
      </c>
      <c r="C1375">
        <v>994.09</v>
      </c>
      <c r="D1375">
        <v>980.1</v>
      </c>
      <c r="E1375">
        <v>989.59</v>
      </c>
      <c r="F1375">
        <f t="shared" si="60"/>
        <v>0.98959000000000008</v>
      </c>
      <c r="G1375">
        <v>42953791</v>
      </c>
      <c r="H1375">
        <v>59392602112</v>
      </c>
      <c r="I1375">
        <f t="shared" si="61"/>
        <v>1373</v>
      </c>
      <c r="J1375">
        <f>SUM($F$3:F1375)/I1375</f>
        <v>1.0246550254916222</v>
      </c>
      <c r="K1375">
        <f t="shared" si="59"/>
        <v>1.0485016000000003</v>
      </c>
    </row>
    <row r="1376" spans="1:11" x14ac:dyDescent="0.15">
      <c r="A1376" s="1">
        <v>44869</v>
      </c>
      <c r="B1376">
        <v>988.85</v>
      </c>
      <c r="C1376">
        <v>1000.54</v>
      </c>
      <c r="D1376">
        <v>984.14</v>
      </c>
      <c r="E1376">
        <v>999.62</v>
      </c>
      <c r="F1376">
        <f t="shared" si="60"/>
        <v>0.99961999999999995</v>
      </c>
      <c r="G1376">
        <v>42864420</v>
      </c>
      <c r="H1376">
        <v>60423950336</v>
      </c>
      <c r="I1376">
        <f t="shared" si="61"/>
        <v>1374</v>
      </c>
      <c r="J1376">
        <f>SUM($F$3:F1376)/I1376</f>
        <v>1.024636804949052</v>
      </c>
      <c r="K1376">
        <f t="shared" si="59"/>
        <v>1.0476784400000001</v>
      </c>
    </row>
    <row r="1377" spans="1:11" x14ac:dyDescent="0.15">
      <c r="A1377" s="1">
        <v>44872</v>
      </c>
      <c r="B1377">
        <v>997.56</v>
      </c>
      <c r="C1377">
        <v>1010.61</v>
      </c>
      <c r="D1377">
        <v>994.27</v>
      </c>
      <c r="E1377">
        <v>1004.54</v>
      </c>
      <c r="F1377">
        <f t="shared" si="60"/>
        <v>1.00454</v>
      </c>
      <c r="G1377">
        <v>41543485</v>
      </c>
      <c r="H1377">
        <v>55652024320</v>
      </c>
      <c r="I1377">
        <f t="shared" si="61"/>
        <v>1375</v>
      </c>
      <c r="J1377">
        <f>SUM($F$3:F1377)/I1377</f>
        <v>1.0246221890909071</v>
      </c>
      <c r="K1377">
        <f t="shared" si="59"/>
        <v>1.0469564400000002</v>
      </c>
    </row>
    <row r="1378" spans="1:11" x14ac:dyDescent="0.15">
      <c r="A1378" s="1">
        <v>44873</v>
      </c>
      <c r="B1378">
        <v>1003.35</v>
      </c>
      <c r="C1378">
        <v>1011.41</v>
      </c>
      <c r="D1378">
        <v>989.87</v>
      </c>
      <c r="E1378">
        <v>1011.41</v>
      </c>
      <c r="F1378">
        <f t="shared" si="60"/>
        <v>1.0114099999999999</v>
      </c>
      <c r="G1378">
        <v>43193682</v>
      </c>
      <c r="H1378">
        <v>52910092288</v>
      </c>
      <c r="I1378">
        <f t="shared" si="61"/>
        <v>1376</v>
      </c>
      <c r="J1378">
        <f>SUM($F$3:F1378)/I1378</f>
        <v>1.0246125872093004</v>
      </c>
      <c r="K1378">
        <f t="shared" si="59"/>
        <v>1.0462894800000004</v>
      </c>
    </row>
    <row r="1379" spans="1:11" x14ac:dyDescent="0.15">
      <c r="A1379" s="1">
        <v>44874</v>
      </c>
      <c r="B1379">
        <v>1009.98</v>
      </c>
      <c r="C1379">
        <v>1013.92</v>
      </c>
      <c r="D1379">
        <v>999.14</v>
      </c>
      <c r="E1379">
        <v>1004.64</v>
      </c>
      <c r="F1379">
        <f t="shared" si="60"/>
        <v>1.00464</v>
      </c>
      <c r="G1379">
        <v>38327533</v>
      </c>
      <c r="H1379">
        <v>44462624768</v>
      </c>
      <c r="I1379">
        <f t="shared" si="61"/>
        <v>1377</v>
      </c>
      <c r="J1379">
        <f>SUM($F$3:F1379)/I1379</f>
        <v>1.0245980827886692</v>
      </c>
      <c r="K1379">
        <f t="shared" si="59"/>
        <v>1.0455196400000006</v>
      </c>
    </row>
    <row r="1380" spans="1:11" x14ac:dyDescent="0.15">
      <c r="A1380" s="1">
        <v>44875</v>
      </c>
      <c r="B1380">
        <v>999.37</v>
      </c>
      <c r="C1380">
        <v>1012.74</v>
      </c>
      <c r="D1380">
        <v>997.92</v>
      </c>
      <c r="E1380">
        <v>1007.35</v>
      </c>
      <c r="F1380">
        <f t="shared" si="60"/>
        <v>1.00735</v>
      </c>
      <c r="G1380">
        <v>47783476</v>
      </c>
      <c r="H1380">
        <v>52572585984</v>
      </c>
      <c r="I1380">
        <f t="shared" si="61"/>
        <v>1378</v>
      </c>
      <c r="J1380">
        <f>SUM($F$3:F1380)/I1380</f>
        <v>1.0245855660377341</v>
      </c>
      <c r="K1380">
        <f t="shared" si="59"/>
        <v>1.0446930000000005</v>
      </c>
    </row>
    <row r="1381" spans="1:11" x14ac:dyDescent="0.15">
      <c r="A1381" s="1">
        <v>44876</v>
      </c>
      <c r="B1381">
        <v>1026.98</v>
      </c>
      <c r="C1381">
        <v>1030.54</v>
      </c>
      <c r="D1381">
        <v>1005.89</v>
      </c>
      <c r="E1381">
        <v>1005.89</v>
      </c>
      <c r="F1381">
        <f t="shared" si="60"/>
        <v>1.00589</v>
      </c>
      <c r="G1381">
        <v>58247968</v>
      </c>
      <c r="H1381">
        <v>71478091776</v>
      </c>
      <c r="I1381">
        <f t="shared" si="61"/>
        <v>1379</v>
      </c>
      <c r="J1381">
        <f>SUM($F$3:F1381)/I1381</f>
        <v>1.0245720087019561</v>
      </c>
      <c r="K1381">
        <f t="shared" si="59"/>
        <v>1.0438806000000005</v>
      </c>
    </row>
    <row r="1382" spans="1:11" x14ac:dyDescent="0.15">
      <c r="A1382" s="1">
        <v>44879</v>
      </c>
      <c r="B1382">
        <v>1003.6</v>
      </c>
      <c r="C1382">
        <v>1012.27</v>
      </c>
      <c r="D1382">
        <v>997.25</v>
      </c>
      <c r="E1382">
        <v>1010.42</v>
      </c>
      <c r="F1382">
        <f t="shared" si="60"/>
        <v>1.0104199999999999</v>
      </c>
      <c r="G1382">
        <v>45285064</v>
      </c>
      <c r="H1382">
        <v>57746038784</v>
      </c>
      <c r="I1382">
        <f t="shared" si="61"/>
        <v>1380</v>
      </c>
      <c r="J1382">
        <f>SUM($F$3:F1382)/I1382</f>
        <v>1.0245617536231866</v>
      </c>
      <c r="K1382">
        <f t="shared" si="59"/>
        <v>1.0430674400000004</v>
      </c>
    </row>
    <row r="1383" spans="1:11" x14ac:dyDescent="0.15">
      <c r="A1383" s="1">
        <v>44880</v>
      </c>
      <c r="B1383">
        <v>1007.77</v>
      </c>
      <c r="C1383">
        <v>1032.25</v>
      </c>
      <c r="D1383">
        <v>1006.55</v>
      </c>
      <c r="E1383">
        <v>1031.76</v>
      </c>
      <c r="F1383">
        <f t="shared" si="60"/>
        <v>1.03176</v>
      </c>
      <c r="G1383">
        <v>52526864</v>
      </c>
      <c r="H1383">
        <v>69125873664</v>
      </c>
      <c r="I1383">
        <f t="shared" si="61"/>
        <v>1381</v>
      </c>
      <c r="J1383">
        <f>SUM($F$3:F1383)/I1383</f>
        <v>1.0245669659666892</v>
      </c>
      <c r="K1383">
        <f t="shared" si="59"/>
        <v>1.0422894400000005</v>
      </c>
    </row>
    <row r="1384" spans="1:11" x14ac:dyDescent="0.15">
      <c r="A1384" s="1">
        <v>44881</v>
      </c>
      <c r="B1384">
        <v>1031.9000000000001</v>
      </c>
      <c r="C1384">
        <v>1042.3699999999999</v>
      </c>
      <c r="D1384">
        <v>1026.26</v>
      </c>
      <c r="E1384">
        <v>1030.43</v>
      </c>
      <c r="F1384">
        <f t="shared" si="60"/>
        <v>1.03043</v>
      </c>
      <c r="G1384">
        <v>46475251</v>
      </c>
      <c r="H1384">
        <v>61110534144</v>
      </c>
      <c r="I1384">
        <f t="shared" si="61"/>
        <v>1382</v>
      </c>
      <c r="J1384">
        <f>SUM($F$3:F1384)/I1384</f>
        <v>1.0245712083936307</v>
      </c>
      <c r="K1384">
        <f t="shared" si="59"/>
        <v>1.0414647200000005</v>
      </c>
    </row>
    <row r="1385" spans="1:11" x14ac:dyDescent="0.15">
      <c r="A1385" s="1">
        <v>44882</v>
      </c>
      <c r="B1385">
        <v>1032.9000000000001</v>
      </c>
      <c r="C1385">
        <v>1049.99</v>
      </c>
      <c r="D1385">
        <v>1023.47</v>
      </c>
      <c r="E1385">
        <v>1049.99</v>
      </c>
      <c r="F1385">
        <f t="shared" si="60"/>
        <v>1.04999</v>
      </c>
      <c r="G1385">
        <v>50040185</v>
      </c>
      <c r="H1385">
        <v>68803198976</v>
      </c>
      <c r="I1385">
        <f t="shared" si="61"/>
        <v>1383</v>
      </c>
      <c r="J1385">
        <f>SUM($F$3:F1385)/I1385</f>
        <v>1.0245895878524929</v>
      </c>
      <c r="K1385">
        <f t="shared" si="59"/>
        <v>1.0407560800000004</v>
      </c>
    </row>
    <row r="1386" spans="1:11" x14ac:dyDescent="0.15">
      <c r="A1386" s="1">
        <v>44883</v>
      </c>
      <c r="B1386">
        <v>1049.1099999999999</v>
      </c>
      <c r="C1386">
        <v>1060.07</v>
      </c>
      <c r="D1386">
        <v>1035.72</v>
      </c>
      <c r="E1386">
        <v>1036.02</v>
      </c>
      <c r="F1386">
        <f t="shared" si="60"/>
        <v>1.0360199999999999</v>
      </c>
      <c r="G1386">
        <v>56760634</v>
      </c>
      <c r="H1386">
        <v>73350733824</v>
      </c>
      <c r="I1386">
        <f t="shared" si="61"/>
        <v>1384</v>
      </c>
      <c r="J1386">
        <f>SUM($F$3:F1386)/I1386</f>
        <v>1.0245978468208077</v>
      </c>
      <c r="K1386">
        <f t="shared" si="59"/>
        <v>1.0399356800000004</v>
      </c>
    </row>
    <row r="1387" spans="1:11" x14ac:dyDescent="0.15">
      <c r="A1387" s="1">
        <v>44886</v>
      </c>
      <c r="B1387">
        <v>1030.24</v>
      </c>
      <c r="C1387">
        <v>1036.55</v>
      </c>
      <c r="D1387">
        <v>1016.94</v>
      </c>
      <c r="E1387">
        <v>1035.6199999999999</v>
      </c>
      <c r="F1387">
        <f t="shared" si="60"/>
        <v>1.03562</v>
      </c>
      <c r="G1387">
        <v>44934486</v>
      </c>
      <c r="H1387">
        <v>54951157760</v>
      </c>
      <c r="I1387">
        <f t="shared" si="61"/>
        <v>1385</v>
      </c>
      <c r="J1387">
        <f>SUM($F$3:F1387)/I1387</f>
        <v>1.02460580505415</v>
      </c>
      <c r="K1387">
        <f t="shared" si="59"/>
        <v>1.03911804</v>
      </c>
    </row>
    <row r="1388" spans="1:11" x14ac:dyDescent="0.15">
      <c r="A1388" s="1">
        <v>44887</v>
      </c>
      <c r="B1388">
        <v>1032.99</v>
      </c>
      <c r="C1388">
        <v>1040.6400000000001</v>
      </c>
      <c r="D1388">
        <v>1017.18</v>
      </c>
      <c r="E1388">
        <v>1020.96</v>
      </c>
      <c r="F1388">
        <f t="shared" si="60"/>
        <v>1.0209600000000001</v>
      </c>
      <c r="G1388">
        <v>43451543</v>
      </c>
      <c r="H1388">
        <v>51610988544</v>
      </c>
      <c r="I1388">
        <f t="shared" si="61"/>
        <v>1386</v>
      </c>
      <c r="J1388">
        <f>SUM($F$3:F1388)/I1388</f>
        <v>1.024603174603173</v>
      </c>
      <c r="K1388">
        <f t="shared" si="59"/>
        <v>1.0381782800000001</v>
      </c>
    </row>
    <row r="1389" spans="1:11" x14ac:dyDescent="0.15">
      <c r="A1389" s="1">
        <v>44888</v>
      </c>
      <c r="B1389">
        <v>1020.72</v>
      </c>
      <c r="C1389">
        <v>1021.07</v>
      </c>
      <c r="D1389">
        <v>991.91</v>
      </c>
      <c r="E1389">
        <v>1004.8</v>
      </c>
      <c r="F1389">
        <f t="shared" si="60"/>
        <v>1.0047999999999999</v>
      </c>
      <c r="G1389">
        <v>39124399</v>
      </c>
      <c r="H1389">
        <v>47019597824</v>
      </c>
      <c r="I1389">
        <f t="shared" si="61"/>
        <v>1387</v>
      </c>
      <c r="J1389">
        <f>SUM($F$3:F1389)/I1389</f>
        <v>1.0245888968997821</v>
      </c>
      <c r="K1389">
        <f t="shared" si="59"/>
        <v>1.03716904</v>
      </c>
    </row>
    <row r="1390" spans="1:11" x14ac:dyDescent="0.15">
      <c r="A1390" s="1">
        <v>44889</v>
      </c>
      <c r="B1390">
        <v>1005.86</v>
      </c>
      <c r="C1390">
        <v>1012.92</v>
      </c>
      <c r="D1390">
        <v>1000.37</v>
      </c>
      <c r="E1390">
        <v>1002.29</v>
      </c>
      <c r="F1390">
        <f t="shared" si="60"/>
        <v>1.0022899999999999</v>
      </c>
      <c r="G1390">
        <v>33550689</v>
      </c>
      <c r="H1390">
        <v>39360962560</v>
      </c>
      <c r="I1390">
        <f t="shared" si="61"/>
        <v>1388</v>
      </c>
      <c r="J1390">
        <f>SUM($F$3:F1390)/I1390</f>
        <v>1.0245728314121021</v>
      </c>
      <c r="K1390">
        <f t="shared" si="59"/>
        <v>1.0361600000000006</v>
      </c>
    </row>
    <row r="1391" spans="1:11" x14ac:dyDescent="0.15">
      <c r="A1391" s="1">
        <v>44890</v>
      </c>
      <c r="B1391">
        <v>1000.19</v>
      </c>
      <c r="C1391">
        <v>1004.79</v>
      </c>
      <c r="D1391">
        <v>989.67</v>
      </c>
      <c r="E1391">
        <v>989.67</v>
      </c>
      <c r="F1391">
        <f t="shared" si="60"/>
        <v>0.98966999999999994</v>
      </c>
      <c r="G1391">
        <v>30176014</v>
      </c>
      <c r="H1391">
        <v>37997051904</v>
      </c>
      <c r="I1391">
        <f t="shared" si="61"/>
        <v>1389</v>
      </c>
      <c r="J1391">
        <f>SUM($F$3:F1391)/I1391</f>
        <v>1.0245477033837276</v>
      </c>
      <c r="K1391">
        <f t="shared" si="59"/>
        <v>1.0351456000000003</v>
      </c>
    </row>
    <row r="1392" spans="1:11" x14ac:dyDescent="0.15">
      <c r="A1392" s="1">
        <v>44893</v>
      </c>
      <c r="B1392">
        <v>975.84</v>
      </c>
      <c r="C1392">
        <v>984.36</v>
      </c>
      <c r="D1392">
        <v>972.43</v>
      </c>
      <c r="E1392">
        <v>978.93</v>
      </c>
      <c r="F1392">
        <f t="shared" si="60"/>
        <v>0.97892999999999997</v>
      </c>
      <c r="G1392">
        <v>31518396</v>
      </c>
      <c r="H1392">
        <v>37457489920</v>
      </c>
      <c r="I1392">
        <f t="shared" si="61"/>
        <v>1390</v>
      </c>
      <c r="J1392">
        <f>SUM($F$3:F1392)/I1392</f>
        <v>1.0245148848920846</v>
      </c>
      <c r="K1392">
        <f t="shared" si="59"/>
        <v>1.0340588400000001</v>
      </c>
    </row>
    <row r="1393" spans="1:11" x14ac:dyDescent="0.15">
      <c r="A1393" s="1">
        <v>44894</v>
      </c>
      <c r="B1393">
        <v>979.42</v>
      </c>
      <c r="C1393">
        <v>999.53</v>
      </c>
      <c r="D1393">
        <v>979.42</v>
      </c>
      <c r="E1393">
        <v>999.04</v>
      </c>
      <c r="F1393">
        <f t="shared" si="60"/>
        <v>0.99903999999999993</v>
      </c>
      <c r="G1393">
        <v>33942770</v>
      </c>
      <c r="H1393">
        <v>43100303360</v>
      </c>
      <c r="I1393">
        <f t="shared" si="61"/>
        <v>1391</v>
      </c>
      <c r="J1393">
        <f>SUM($F$3:F1393)/I1393</f>
        <v>1.0244965708123634</v>
      </c>
      <c r="K1393">
        <f t="shared" si="59"/>
        <v>1.03313108</v>
      </c>
    </row>
    <row r="1394" spans="1:11" x14ac:dyDescent="0.15">
      <c r="A1394" s="1">
        <v>44895</v>
      </c>
      <c r="B1394">
        <v>998.05</v>
      </c>
      <c r="C1394">
        <v>998.26</v>
      </c>
      <c r="D1394">
        <v>988.05</v>
      </c>
      <c r="E1394">
        <v>994.06</v>
      </c>
      <c r="F1394">
        <f t="shared" si="60"/>
        <v>0.99405999999999994</v>
      </c>
      <c r="G1394">
        <v>35711489</v>
      </c>
      <c r="H1394">
        <v>43922333696</v>
      </c>
      <c r="I1394">
        <f t="shared" si="61"/>
        <v>1392</v>
      </c>
      <c r="J1394">
        <f>SUM($F$3:F1394)/I1394</f>
        <v>1.0244747054597683</v>
      </c>
      <c r="K1394">
        <f t="shared" si="59"/>
        <v>1.0321424800000001</v>
      </c>
    </row>
    <row r="1395" spans="1:11" x14ac:dyDescent="0.15">
      <c r="A1395" s="1">
        <v>44896</v>
      </c>
      <c r="B1395">
        <v>1001.48</v>
      </c>
      <c r="C1395">
        <v>1014.19</v>
      </c>
      <c r="D1395">
        <v>1001.48</v>
      </c>
      <c r="E1395">
        <v>1013.51</v>
      </c>
      <c r="F1395">
        <f t="shared" si="60"/>
        <v>1.0135099999999999</v>
      </c>
      <c r="G1395">
        <v>44327698</v>
      </c>
      <c r="H1395">
        <v>57668456448</v>
      </c>
      <c r="I1395">
        <f t="shared" si="61"/>
        <v>1393</v>
      </c>
      <c r="J1395">
        <f>SUM($F$3:F1395)/I1395</f>
        <v>1.0244668341708525</v>
      </c>
      <c r="K1395">
        <f t="shared" si="59"/>
        <v>1.0311590800000003</v>
      </c>
    </row>
    <row r="1396" spans="1:11" x14ac:dyDescent="0.15">
      <c r="A1396" s="1">
        <v>44897</v>
      </c>
      <c r="B1396">
        <v>1011.78</v>
      </c>
      <c r="C1396">
        <v>1035.22</v>
      </c>
      <c r="D1396">
        <v>1011.02</v>
      </c>
      <c r="E1396">
        <v>1029.52</v>
      </c>
      <c r="F1396">
        <f t="shared" si="60"/>
        <v>1.02952</v>
      </c>
      <c r="G1396">
        <v>42183645</v>
      </c>
      <c r="H1396">
        <v>51733671936</v>
      </c>
      <c r="I1396">
        <f t="shared" si="61"/>
        <v>1394</v>
      </c>
      <c r="J1396">
        <f>SUM($F$3:F1396)/I1396</f>
        <v>1.0244704591104716</v>
      </c>
      <c r="K1396">
        <f t="shared" si="59"/>
        <v>1.0302845600000001</v>
      </c>
    </row>
    <row r="1397" spans="1:11" x14ac:dyDescent="0.15">
      <c r="A1397" s="1">
        <v>44900</v>
      </c>
      <c r="B1397">
        <v>1035.8399999999999</v>
      </c>
      <c r="C1397">
        <v>1043.3399999999999</v>
      </c>
      <c r="D1397">
        <v>1032.8699999999999</v>
      </c>
      <c r="E1397">
        <v>1043.22</v>
      </c>
      <c r="F1397">
        <f t="shared" si="60"/>
        <v>1.04322</v>
      </c>
      <c r="G1397">
        <v>47192455</v>
      </c>
      <c r="H1397">
        <v>56979267584</v>
      </c>
      <c r="I1397">
        <f t="shared" si="61"/>
        <v>1395</v>
      </c>
      <c r="J1397">
        <f>SUM($F$3:F1397)/I1397</f>
        <v>1.0244838996415753</v>
      </c>
      <c r="K1397">
        <f t="shared" si="59"/>
        <v>1.02946716</v>
      </c>
    </row>
    <row r="1398" spans="1:11" x14ac:dyDescent="0.15">
      <c r="A1398" s="1">
        <v>44901</v>
      </c>
      <c r="B1398">
        <v>1041.0899999999999</v>
      </c>
      <c r="C1398">
        <v>1044.48</v>
      </c>
      <c r="D1398">
        <v>1033.46</v>
      </c>
      <c r="E1398">
        <v>1037.06</v>
      </c>
      <c r="F1398">
        <f t="shared" si="60"/>
        <v>1.0370599999999999</v>
      </c>
      <c r="G1398">
        <v>43090842</v>
      </c>
      <c r="H1398">
        <v>57230299136</v>
      </c>
      <c r="I1398">
        <f t="shared" si="61"/>
        <v>1396</v>
      </c>
      <c r="J1398">
        <f>SUM($F$3:F1398)/I1398</f>
        <v>1.0244929083094541</v>
      </c>
      <c r="K1398">
        <f t="shared" si="59"/>
        <v>1.0286546000000001</v>
      </c>
    </row>
    <row r="1399" spans="1:11" x14ac:dyDescent="0.15">
      <c r="A1399" s="1">
        <v>44902</v>
      </c>
      <c r="B1399">
        <v>1035.4000000000001</v>
      </c>
      <c r="C1399">
        <v>1037.6600000000001</v>
      </c>
      <c r="D1399">
        <v>1029.3499999999999</v>
      </c>
      <c r="E1399">
        <v>1033.2</v>
      </c>
      <c r="F1399">
        <f t="shared" si="60"/>
        <v>1.0332000000000001</v>
      </c>
      <c r="G1399">
        <v>39442931</v>
      </c>
      <c r="H1399">
        <v>49018363904</v>
      </c>
      <c r="I1399">
        <f t="shared" si="61"/>
        <v>1397</v>
      </c>
      <c r="J1399">
        <f>SUM($F$3:F1399)/I1399</f>
        <v>1.0244991410164623</v>
      </c>
      <c r="K1399">
        <f t="shared" si="59"/>
        <v>1.0278824800000002</v>
      </c>
    </row>
    <row r="1400" spans="1:11" x14ac:dyDescent="0.15">
      <c r="A1400" s="1">
        <v>44903</v>
      </c>
      <c r="B1400">
        <v>1031.44</v>
      </c>
      <c r="C1400">
        <v>1031.78</v>
      </c>
      <c r="D1400">
        <v>1017.45</v>
      </c>
      <c r="E1400">
        <v>1018.31</v>
      </c>
      <c r="F1400">
        <f t="shared" si="60"/>
        <v>1.01831</v>
      </c>
      <c r="G1400">
        <v>34924219</v>
      </c>
      <c r="H1400">
        <v>41017683968</v>
      </c>
      <c r="I1400">
        <f t="shared" si="61"/>
        <v>1398</v>
      </c>
      <c r="J1400">
        <f>SUM($F$3:F1400)/I1400</f>
        <v>1.0244947138769656</v>
      </c>
      <c r="K1400">
        <f t="shared" si="59"/>
        <v>1.0270680400000001</v>
      </c>
    </row>
    <row r="1401" spans="1:11" x14ac:dyDescent="0.15">
      <c r="A1401" s="1">
        <v>44904</v>
      </c>
      <c r="B1401">
        <v>1017.94</v>
      </c>
      <c r="C1401">
        <v>1018.7</v>
      </c>
      <c r="D1401">
        <v>1007.02</v>
      </c>
      <c r="E1401">
        <v>1012.77</v>
      </c>
      <c r="F1401">
        <f t="shared" si="60"/>
        <v>1.0127699999999999</v>
      </c>
      <c r="G1401">
        <v>35040345</v>
      </c>
      <c r="H1401">
        <v>45882662912</v>
      </c>
      <c r="I1401">
        <f t="shared" si="61"/>
        <v>1399</v>
      </c>
      <c r="J1401">
        <f>SUM($F$3:F1401)/I1401</f>
        <v>1.0244863330950662</v>
      </c>
      <c r="K1401">
        <f t="shared" si="59"/>
        <v>1.0261842000000001</v>
      </c>
    </row>
    <row r="1402" spans="1:11" x14ac:dyDescent="0.15">
      <c r="A1402" s="1">
        <v>44907</v>
      </c>
      <c r="B1402">
        <v>1012.17</v>
      </c>
      <c r="C1402">
        <v>1024.1600000000001</v>
      </c>
      <c r="D1402">
        <v>1011.09</v>
      </c>
      <c r="E1402">
        <v>1020.12</v>
      </c>
      <c r="F1402">
        <f t="shared" si="60"/>
        <v>1.0201199999999999</v>
      </c>
      <c r="G1402">
        <v>33463004</v>
      </c>
      <c r="H1402">
        <v>46328307712</v>
      </c>
      <c r="I1402">
        <f t="shared" si="61"/>
        <v>1400</v>
      </c>
      <c r="J1402">
        <f>SUM($F$3:F1402)/I1402</f>
        <v>1.0244832142857125</v>
      </c>
      <c r="K1402">
        <f t="shared" si="59"/>
        <v>1.0253012000000001</v>
      </c>
    </row>
    <row r="1403" spans="1:11" x14ac:dyDescent="0.15">
      <c r="A1403" s="1">
        <v>44908</v>
      </c>
      <c r="B1403">
        <v>1021.04</v>
      </c>
      <c r="C1403">
        <v>1022.77</v>
      </c>
      <c r="D1403">
        <v>1001.71</v>
      </c>
      <c r="E1403">
        <v>1002.13</v>
      </c>
      <c r="F1403">
        <f t="shared" si="60"/>
        <v>1.00213</v>
      </c>
      <c r="G1403">
        <v>34068251</v>
      </c>
      <c r="H1403">
        <v>41830678528</v>
      </c>
      <c r="I1403">
        <f t="shared" si="61"/>
        <v>1401</v>
      </c>
      <c r="J1403">
        <f>SUM($F$3:F1403)/I1403</f>
        <v>1.0244672591006407</v>
      </c>
      <c r="K1403">
        <f t="shared" si="59"/>
        <v>1.02439784</v>
      </c>
    </row>
    <row r="1404" spans="1:11" x14ac:dyDescent="0.15">
      <c r="A1404" s="1">
        <v>44909</v>
      </c>
      <c r="B1404">
        <v>1004.84</v>
      </c>
      <c r="C1404">
        <v>1016.41</v>
      </c>
      <c r="D1404">
        <v>1003.15</v>
      </c>
      <c r="E1404">
        <v>1004.59</v>
      </c>
      <c r="F1404">
        <f t="shared" si="60"/>
        <v>1.0045900000000001</v>
      </c>
      <c r="G1404">
        <v>35435554</v>
      </c>
      <c r="H1404">
        <v>43812028416</v>
      </c>
      <c r="I1404">
        <f t="shared" si="61"/>
        <v>1402</v>
      </c>
      <c r="J1404">
        <f>SUM($F$3:F1404)/I1404</f>
        <v>1.0244530813124093</v>
      </c>
      <c r="K1404">
        <f t="shared" ref="K1404:K1467" si="62">SUM(F1155:F1404)/250</f>
        <v>1.0234484800000001</v>
      </c>
    </row>
    <row r="1405" spans="1:11" x14ac:dyDescent="0.15">
      <c r="A1405" s="1">
        <v>44910</v>
      </c>
      <c r="B1405">
        <v>1003.53</v>
      </c>
      <c r="C1405">
        <v>1020.65</v>
      </c>
      <c r="D1405">
        <v>998.72</v>
      </c>
      <c r="E1405">
        <v>1014.1</v>
      </c>
      <c r="F1405">
        <f t="shared" si="60"/>
        <v>1.0141</v>
      </c>
      <c r="G1405">
        <v>38195542</v>
      </c>
      <c r="H1405">
        <v>45208899584</v>
      </c>
      <c r="I1405">
        <f t="shared" si="61"/>
        <v>1403</v>
      </c>
      <c r="J1405">
        <f>SUM($F$3:F1405)/I1405</f>
        <v>1.0244457020669977</v>
      </c>
      <c r="K1405">
        <f t="shared" si="62"/>
        <v>1.0225945200000002</v>
      </c>
    </row>
    <row r="1406" spans="1:11" x14ac:dyDescent="0.15">
      <c r="A1406" s="1">
        <v>44911</v>
      </c>
      <c r="B1406">
        <v>1007.98</v>
      </c>
      <c r="C1406">
        <v>1008.64</v>
      </c>
      <c r="D1406">
        <v>989.86</v>
      </c>
      <c r="E1406">
        <v>991.34</v>
      </c>
      <c r="F1406">
        <f t="shared" si="60"/>
        <v>0.99134</v>
      </c>
      <c r="G1406">
        <v>34530161</v>
      </c>
      <c r="H1406">
        <v>39695233024</v>
      </c>
      <c r="I1406">
        <f t="shared" si="61"/>
        <v>1404</v>
      </c>
      <c r="J1406">
        <f>SUM($F$3:F1406)/I1406</f>
        <v>1.0244221225071211</v>
      </c>
      <c r="K1406">
        <f t="shared" si="62"/>
        <v>1.0216568000000001</v>
      </c>
    </row>
    <row r="1407" spans="1:11" x14ac:dyDescent="0.15">
      <c r="A1407" s="1">
        <v>44914</v>
      </c>
      <c r="B1407">
        <v>989.24</v>
      </c>
      <c r="C1407">
        <v>992.77</v>
      </c>
      <c r="D1407">
        <v>964.27</v>
      </c>
      <c r="E1407">
        <v>967.54</v>
      </c>
      <c r="F1407">
        <f t="shared" si="60"/>
        <v>0.96753999999999996</v>
      </c>
      <c r="G1407">
        <v>31696057</v>
      </c>
      <c r="H1407">
        <v>34545659904</v>
      </c>
      <c r="I1407">
        <f t="shared" si="61"/>
        <v>1405</v>
      </c>
      <c r="J1407">
        <f>SUM($F$3:F1407)/I1407</f>
        <v>1.0243816370106746</v>
      </c>
      <c r="K1407">
        <f t="shared" si="62"/>
        <v>1.0205020000000002</v>
      </c>
    </row>
    <row r="1408" spans="1:11" x14ac:dyDescent="0.15">
      <c r="A1408" s="1">
        <v>44915</v>
      </c>
      <c r="B1408">
        <v>971.61</v>
      </c>
      <c r="C1408">
        <v>976.97</v>
      </c>
      <c r="D1408">
        <v>959.78</v>
      </c>
      <c r="E1408">
        <v>961.88</v>
      </c>
      <c r="F1408">
        <f t="shared" si="60"/>
        <v>0.96187999999999996</v>
      </c>
      <c r="G1408">
        <v>32119780</v>
      </c>
      <c r="H1408">
        <v>36267073536</v>
      </c>
      <c r="I1408">
        <f t="shared" si="61"/>
        <v>1406</v>
      </c>
      <c r="J1408">
        <f>SUM($F$3:F1408)/I1408</f>
        <v>1.0243371834992874</v>
      </c>
      <c r="K1408">
        <f t="shared" si="62"/>
        <v>1.0192549600000003</v>
      </c>
    </row>
    <row r="1409" spans="1:11" x14ac:dyDescent="0.15">
      <c r="A1409" s="1">
        <v>44916</v>
      </c>
      <c r="B1409">
        <v>960.78</v>
      </c>
      <c r="C1409">
        <v>964.18</v>
      </c>
      <c r="D1409">
        <v>948.08</v>
      </c>
      <c r="E1409">
        <v>952.96</v>
      </c>
      <c r="F1409">
        <f t="shared" si="60"/>
        <v>0.95296000000000003</v>
      </c>
      <c r="G1409">
        <v>30625071</v>
      </c>
      <c r="H1409">
        <v>30466084864</v>
      </c>
      <c r="I1409">
        <f t="shared" si="61"/>
        <v>1407</v>
      </c>
      <c r="J1409">
        <f>SUM($F$3:F1409)/I1409</f>
        <v>1.0242864534470491</v>
      </c>
      <c r="K1409">
        <f t="shared" si="62"/>
        <v>1.0180018800000006</v>
      </c>
    </row>
    <row r="1410" spans="1:11" x14ac:dyDescent="0.15">
      <c r="A1410" s="1">
        <v>44917</v>
      </c>
      <c r="B1410">
        <v>956.49</v>
      </c>
      <c r="C1410">
        <v>961.36</v>
      </c>
      <c r="D1410">
        <v>941.19</v>
      </c>
      <c r="E1410">
        <v>942.83</v>
      </c>
      <c r="F1410">
        <f t="shared" si="60"/>
        <v>0.94283000000000006</v>
      </c>
      <c r="G1410">
        <v>31533365</v>
      </c>
      <c r="H1410">
        <v>33493542912</v>
      </c>
      <c r="I1410">
        <f t="shared" si="61"/>
        <v>1408</v>
      </c>
      <c r="J1410">
        <f>SUM($F$3:F1410)/I1410</f>
        <v>1.0242286008522714</v>
      </c>
      <c r="K1410">
        <f t="shared" si="62"/>
        <v>1.01669056</v>
      </c>
    </row>
    <row r="1411" spans="1:11" x14ac:dyDescent="0.15">
      <c r="A1411" s="1">
        <v>44918</v>
      </c>
      <c r="B1411">
        <v>938.79</v>
      </c>
      <c r="C1411">
        <v>959.22</v>
      </c>
      <c r="D1411">
        <v>938.47</v>
      </c>
      <c r="E1411">
        <v>951.19</v>
      </c>
      <c r="F1411">
        <f t="shared" ref="F1411:F1474" si="63">E1411/1000</f>
        <v>0.95119000000000009</v>
      </c>
      <c r="G1411">
        <v>27788834</v>
      </c>
      <c r="H1411">
        <v>32047974400</v>
      </c>
      <c r="I1411">
        <f t="shared" si="61"/>
        <v>1409</v>
      </c>
      <c r="J1411">
        <f>SUM($F$3:F1411)/I1411</f>
        <v>1.0241767636621704</v>
      </c>
      <c r="K1411">
        <f t="shared" si="62"/>
        <v>1.0154126400000003</v>
      </c>
    </row>
    <row r="1412" spans="1:11" x14ac:dyDescent="0.15">
      <c r="A1412" s="1">
        <v>44921</v>
      </c>
      <c r="B1412">
        <v>952.1</v>
      </c>
      <c r="C1412">
        <v>965.69</v>
      </c>
      <c r="D1412">
        <v>951.06</v>
      </c>
      <c r="E1412">
        <v>965.4</v>
      </c>
      <c r="F1412">
        <f t="shared" si="63"/>
        <v>0.96539999999999992</v>
      </c>
      <c r="G1412">
        <v>25122396</v>
      </c>
      <c r="H1412">
        <v>30270988288</v>
      </c>
      <c r="I1412">
        <f t="shared" ref="I1412:I1475" si="64">I1411+1</f>
        <v>1410</v>
      </c>
      <c r="J1412">
        <f>SUM($F$3:F1412)/I1412</f>
        <v>1.0241350780141831</v>
      </c>
      <c r="K1412">
        <f t="shared" si="62"/>
        <v>1.0142195200000002</v>
      </c>
    </row>
    <row r="1413" spans="1:11" x14ac:dyDescent="0.15">
      <c r="A1413" s="1">
        <v>44922</v>
      </c>
      <c r="B1413">
        <v>967.88</v>
      </c>
      <c r="C1413">
        <v>969.22</v>
      </c>
      <c r="D1413">
        <v>955.95</v>
      </c>
      <c r="E1413">
        <v>964.77</v>
      </c>
      <c r="F1413">
        <f t="shared" si="63"/>
        <v>0.96477000000000002</v>
      </c>
      <c r="G1413">
        <v>26503186</v>
      </c>
      <c r="H1413">
        <v>32086112256</v>
      </c>
      <c r="I1413">
        <f t="shared" si="64"/>
        <v>1411</v>
      </c>
      <c r="J1413">
        <f>SUM($F$3:F1413)/I1413</f>
        <v>1.0240930049610193</v>
      </c>
      <c r="K1413">
        <f t="shared" si="62"/>
        <v>1.0130068400000001</v>
      </c>
    </row>
    <row r="1414" spans="1:11" x14ac:dyDescent="0.15">
      <c r="A1414" s="1">
        <v>44923</v>
      </c>
      <c r="B1414">
        <v>962.25</v>
      </c>
      <c r="C1414">
        <v>962.25</v>
      </c>
      <c r="D1414">
        <v>947.1</v>
      </c>
      <c r="E1414">
        <v>949.74</v>
      </c>
      <c r="F1414">
        <f t="shared" si="63"/>
        <v>0.94974000000000003</v>
      </c>
      <c r="G1414">
        <v>27857908</v>
      </c>
      <c r="H1414">
        <v>31767746560</v>
      </c>
      <c r="I1414">
        <f t="shared" si="64"/>
        <v>1412</v>
      </c>
      <c r="J1414">
        <f>SUM($F$3:F1414)/I1414</f>
        <v>1.0240403470254944</v>
      </c>
      <c r="K1414">
        <f t="shared" si="62"/>
        <v>1.0118042</v>
      </c>
    </row>
    <row r="1415" spans="1:11" x14ac:dyDescent="0.15">
      <c r="A1415" s="1">
        <v>44924</v>
      </c>
      <c r="B1415">
        <v>947.99</v>
      </c>
      <c r="C1415">
        <v>961.43</v>
      </c>
      <c r="D1415">
        <v>947.23</v>
      </c>
      <c r="E1415">
        <v>948.81</v>
      </c>
      <c r="F1415">
        <f t="shared" si="63"/>
        <v>0.94880999999999993</v>
      </c>
      <c r="G1415">
        <v>28012924</v>
      </c>
      <c r="H1415">
        <v>32002275328</v>
      </c>
      <c r="I1415">
        <f t="shared" si="64"/>
        <v>1413</v>
      </c>
      <c r="J1415">
        <f>SUM($F$3:F1415)/I1415</f>
        <v>1.0239871054493972</v>
      </c>
      <c r="K1415">
        <f t="shared" si="62"/>
        <v>1.01069056</v>
      </c>
    </row>
    <row r="1416" spans="1:11" x14ac:dyDescent="0.15">
      <c r="A1416" s="1">
        <v>44925</v>
      </c>
      <c r="B1416">
        <v>950.83</v>
      </c>
      <c r="C1416">
        <v>961.29</v>
      </c>
      <c r="D1416">
        <v>949.76</v>
      </c>
      <c r="E1416">
        <v>956.35</v>
      </c>
      <c r="F1416">
        <f t="shared" si="63"/>
        <v>0.95635000000000003</v>
      </c>
      <c r="G1416">
        <v>25905733</v>
      </c>
      <c r="H1416">
        <v>28866062336</v>
      </c>
      <c r="I1416">
        <f t="shared" si="64"/>
        <v>1414</v>
      </c>
      <c r="J1416">
        <f>SUM($F$3:F1416)/I1416</f>
        <v>1.0239392715700129</v>
      </c>
      <c r="K1416">
        <f t="shared" si="62"/>
        <v>1.00955072</v>
      </c>
    </row>
    <row r="1417" spans="1:11" x14ac:dyDescent="0.15">
      <c r="A1417" s="1">
        <v>44929</v>
      </c>
      <c r="B1417">
        <v>956.46</v>
      </c>
      <c r="C1417">
        <v>997.31</v>
      </c>
      <c r="D1417">
        <v>955.5</v>
      </c>
      <c r="E1417">
        <v>996.23</v>
      </c>
      <c r="F1417">
        <f t="shared" si="63"/>
        <v>0.99623000000000006</v>
      </c>
      <c r="G1417">
        <v>40227299</v>
      </c>
      <c r="H1417">
        <v>46599274496</v>
      </c>
      <c r="I1417">
        <f t="shared" si="64"/>
        <v>1415</v>
      </c>
      <c r="J1417">
        <f>SUM($F$3:F1417)/I1417</f>
        <v>1.0239196890459352</v>
      </c>
      <c r="K1417">
        <f t="shared" si="62"/>
        <v>1.0085473600000001</v>
      </c>
    </row>
    <row r="1418" spans="1:11" x14ac:dyDescent="0.15">
      <c r="A1418" s="1">
        <v>44930</v>
      </c>
      <c r="B1418">
        <v>1000.45</v>
      </c>
      <c r="C1418">
        <v>1006.84</v>
      </c>
      <c r="D1418">
        <v>998.31</v>
      </c>
      <c r="E1418">
        <v>1006.84</v>
      </c>
      <c r="F1418">
        <f t="shared" si="63"/>
        <v>1.00684</v>
      </c>
      <c r="G1418">
        <v>42406093</v>
      </c>
      <c r="H1418">
        <v>48177876992</v>
      </c>
      <c r="I1418">
        <f t="shared" si="64"/>
        <v>1416</v>
      </c>
      <c r="J1418">
        <f>SUM($F$3:F1418)/I1418</f>
        <v>1.0239076271186427</v>
      </c>
      <c r="K1418">
        <f t="shared" si="62"/>
        <v>1.0075952800000001</v>
      </c>
    </row>
    <row r="1419" spans="1:11" x14ac:dyDescent="0.15">
      <c r="A1419" s="1">
        <v>44931</v>
      </c>
      <c r="B1419">
        <v>1008.85</v>
      </c>
      <c r="C1419">
        <v>1012.05</v>
      </c>
      <c r="D1419">
        <v>1002.96</v>
      </c>
      <c r="E1419">
        <v>1010.7</v>
      </c>
      <c r="F1419">
        <f t="shared" si="63"/>
        <v>1.0107000000000002</v>
      </c>
      <c r="G1419">
        <v>42024531</v>
      </c>
      <c r="H1419">
        <v>50316746752</v>
      </c>
      <c r="I1419">
        <f t="shared" si="64"/>
        <v>1417</v>
      </c>
      <c r="J1419">
        <f>SUM($F$3:F1419)/I1419</f>
        <v>1.0238983062808737</v>
      </c>
      <c r="K1419">
        <f t="shared" si="62"/>
        <v>1.00670328</v>
      </c>
    </row>
    <row r="1420" spans="1:11" x14ac:dyDescent="0.15">
      <c r="A1420" s="1">
        <v>44932</v>
      </c>
      <c r="B1420">
        <v>1008.14</v>
      </c>
      <c r="C1420">
        <v>1010.31</v>
      </c>
      <c r="D1420">
        <v>998.81</v>
      </c>
      <c r="E1420">
        <v>1000.38</v>
      </c>
      <c r="F1420">
        <f t="shared" si="63"/>
        <v>1.00038</v>
      </c>
      <c r="G1420">
        <v>38698226</v>
      </c>
      <c r="H1420">
        <v>44169412608</v>
      </c>
      <c r="I1420">
        <f t="shared" si="64"/>
        <v>1418</v>
      </c>
      <c r="J1420">
        <f>SUM($F$3:F1420)/I1420</f>
        <v>1.0238817207334261</v>
      </c>
      <c r="K1420">
        <f t="shared" si="62"/>
        <v>1.00579416</v>
      </c>
    </row>
    <row r="1421" spans="1:11" x14ac:dyDescent="0.15">
      <c r="A1421" s="1">
        <v>44935</v>
      </c>
      <c r="B1421">
        <v>1003.58</v>
      </c>
      <c r="C1421">
        <v>1013</v>
      </c>
      <c r="D1421">
        <v>1002.61</v>
      </c>
      <c r="E1421">
        <v>1005.15</v>
      </c>
      <c r="F1421">
        <f t="shared" si="63"/>
        <v>1.00515</v>
      </c>
      <c r="G1421">
        <v>34542212</v>
      </c>
      <c r="H1421">
        <v>41359736832</v>
      </c>
      <c r="I1421">
        <f t="shared" si="64"/>
        <v>1419</v>
      </c>
      <c r="J1421">
        <f>SUM($F$3:F1421)/I1421</f>
        <v>1.0238685200845652</v>
      </c>
      <c r="K1421">
        <f t="shared" si="62"/>
        <v>1.00483688</v>
      </c>
    </row>
    <row r="1422" spans="1:11" x14ac:dyDescent="0.15">
      <c r="A1422" s="1">
        <v>44936</v>
      </c>
      <c r="B1422">
        <v>1006.42</v>
      </c>
      <c r="C1422">
        <v>1010.93</v>
      </c>
      <c r="D1422">
        <v>999.34</v>
      </c>
      <c r="E1422">
        <v>1007.21</v>
      </c>
      <c r="F1422">
        <f t="shared" si="63"/>
        <v>1.0072099999999999</v>
      </c>
      <c r="G1422">
        <v>39049184</v>
      </c>
      <c r="H1422">
        <v>43635830784</v>
      </c>
      <c r="I1422">
        <f t="shared" si="64"/>
        <v>1420</v>
      </c>
      <c r="J1422">
        <f>SUM($F$3:F1422)/I1422</f>
        <v>1.0238567887323931</v>
      </c>
      <c r="K1422">
        <f t="shared" si="62"/>
        <v>1.00393176</v>
      </c>
    </row>
    <row r="1423" spans="1:11" x14ac:dyDescent="0.15">
      <c r="A1423" s="1">
        <v>44937</v>
      </c>
      <c r="B1423">
        <v>1008.21</v>
      </c>
      <c r="C1423">
        <v>1011.1</v>
      </c>
      <c r="D1423">
        <v>993.74</v>
      </c>
      <c r="E1423">
        <v>994.51</v>
      </c>
      <c r="F1423">
        <f t="shared" si="63"/>
        <v>0.99451000000000001</v>
      </c>
      <c r="G1423">
        <v>39803477</v>
      </c>
      <c r="H1423">
        <v>45319012352</v>
      </c>
      <c r="I1423">
        <f t="shared" si="64"/>
        <v>1421</v>
      </c>
      <c r="J1423">
        <f>SUM($F$3:F1423)/I1423</f>
        <v>1.0238361365235735</v>
      </c>
      <c r="K1423">
        <f t="shared" si="62"/>
        <v>1.0029041999999999</v>
      </c>
    </row>
    <row r="1424" spans="1:11" x14ac:dyDescent="0.15">
      <c r="A1424" s="1">
        <v>44938</v>
      </c>
      <c r="B1424">
        <v>996.25</v>
      </c>
      <c r="C1424">
        <v>1002.99</v>
      </c>
      <c r="D1424">
        <v>991.87</v>
      </c>
      <c r="E1424">
        <v>997.63</v>
      </c>
      <c r="F1424">
        <f t="shared" si="63"/>
        <v>0.99763000000000002</v>
      </c>
      <c r="G1424">
        <v>45582581</v>
      </c>
      <c r="H1424">
        <v>40383811584</v>
      </c>
      <c r="I1424">
        <f t="shared" si="64"/>
        <v>1422</v>
      </c>
      <c r="J1424">
        <f>SUM($F$3:F1424)/I1424</f>
        <v>1.0238177074542885</v>
      </c>
      <c r="K1424">
        <f t="shared" si="62"/>
        <v>1.0018730800000002</v>
      </c>
    </row>
    <row r="1425" spans="1:11" x14ac:dyDescent="0.15">
      <c r="A1425" s="1">
        <v>44939</v>
      </c>
      <c r="B1425">
        <v>998.8</v>
      </c>
      <c r="C1425">
        <v>999.49</v>
      </c>
      <c r="D1425">
        <v>989.72</v>
      </c>
      <c r="E1425">
        <v>996.61</v>
      </c>
      <c r="F1425">
        <f t="shared" si="63"/>
        <v>0.99661</v>
      </c>
      <c r="G1425">
        <v>35197112</v>
      </c>
      <c r="H1425">
        <v>34911350784</v>
      </c>
      <c r="I1425">
        <f t="shared" si="64"/>
        <v>1423</v>
      </c>
      <c r="J1425">
        <f>SUM($F$3:F1425)/I1425</f>
        <v>1.0237985874912143</v>
      </c>
      <c r="K1425">
        <f t="shared" si="62"/>
        <v>1.0007986400000002</v>
      </c>
    </row>
    <row r="1426" spans="1:11" x14ac:dyDescent="0.15">
      <c r="A1426" s="1">
        <v>44942</v>
      </c>
      <c r="B1426">
        <v>997.27</v>
      </c>
      <c r="C1426">
        <v>1018.28</v>
      </c>
      <c r="D1426">
        <v>997.27</v>
      </c>
      <c r="E1426">
        <v>1013.94</v>
      </c>
      <c r="F1426">
        <f t="shared" si="63"/>
        <v>1.0139400000000001</v>
      </c>
      <c r="G1426">
        <v>43568221</v>
      </c>
      <c r="H1426">
        <v>52354170880</v>
      </c>
      <c r="I1426">
        <f t="shared" si="64"/>
        <v>1424</v>
      </c>
      <c r="J1426">
        <f>SUM($F$3:F1426)/I1426</f>
        <v>1.0237916643258413</v>
      </c>
      <c r="K1426">
        <f t="shared" si="62"/>
        <v>0.99986400000000009</v>
      </c>
    </row>
    <row r="1427" spans="1:11" x14ac:dyDescent="0.15">
      <c r="A1427" s="1">
        <v>44943</v>
      </c>
      <c r="B1427">
        <v>1015.79</v>
      </c>
      <c r="C1427">
        <v>1019.47</v>
      </c>
      <c r="D1427">
        <v>1007.62</v>
      </c>
      <c r="E1427">
        <v>1011.83</v>
      </c>
      <c r="F1427">
        <f t="shared" si="63"/>
        <v>1.01183</v>
      </c>
      <c r="G1427">
        <v>35854678</v>
      </c>
      <c r="H1427">
        <v>42259050496</v>
      </c>
      <c r="I1427">
        <f t="shared" si="64"/>
        <v>1425</v>
      </c>
      <c r="J1427">
        <f>SUM($F$3:F1427)/I1427</f>
        <v>1.0237832701754372</v>
      </c>
      <c r="K1427">
        <f t="shared" si="62"/>
        <v>0.99897259999999999</v>
      </c>
    </row>
    <row r="1428" spans="1:11" x14ac:dyDescent="0.15">
      <c r="A1428" s="1">
        <v>44944</v>
      </c>
      <c r="B1428">
        <v>1013.61</v>
      </c>
      <c r="C1428">
        <v>1028.8800000000001</v>
      </c>
      <c r="D1428">
        <v>1011.02</v>
      </c>
      <c r="E1428">
        <v>1026.6500000000001</v>
      </c>
      <c r="F1428">
        <f t="shared" si="63"/>
        <v>1.0266500000000001</v>
      </c>
      <c r="G1428">
        <v>38010005</v>
      </c>
      <c r="H1428">
        <v>42924564480</v>
      </c>
      <c r="I1428">
        <f t="shared" si="64"/>
        <v>1426</v>
      </c>
      <c r="J1428">
        <f>SUM($F$3:F1428)/I1428</f>
        <v>1.0237852805049075</v>
      </c>
      <c r="K1428">
        <f t="shared" si="62"/>
        <v>0.99820859999999989</v>
      </c>
    </row>
    <row r="1429" spans="1:11" x14ac:dyDescent="0.15">
      <c r="A1429" s="1">
        <v>44945</v>
      </c>
      <c r="B1429">
        <v>1025.3900000000001</v>
      </c>
      <c r="C1429">
        <v>1044.72</v>
      </c>
      <c r="D1429">
        <v>1024.28</v>
      </c>
      <c r="E1429">
        <v>1044.47</v>
      </c>
      <c r="F1429">
        <f t="shared" si="63"/>
        <v>1.04447</v>
      </c>
      <c r="G1429">
        <v>43336947</v>
      </c>
      <c r="H1429">
        <v>54243041280</v>
      </c>
      <c r="I1429">
        <f t="shared" si="64"/>
        <v>1427</v>
      </c>
      <c r="J1429">
        <f>SUM($F$3:F1429)/I1429</f>
        <v>1.0237997757533273</v>
      </c>
      <c r="K1429">
        <f t="shared" si="62"/>
        <v>0.99747795999999989</v>
      </c>
    </row>
    <row r="1430" spans="1:11" x14ac:dyDescent="0.15">
      <c r="A1430" s="1">
        <v>44946</v>
      </c>
      <c r="B1430">
        <v>1047.3900000000001</v>
      </c>
      <c r="C1430">
        <v>1058.22</v>
      </c>
      <c r="D1430">
        <v>1044.98</v>
      </c>
      <c r="E1430">
        <v>1051.49</v>
      </c>
      <c r="F1430">
        <f t="shared" si="63"/>
        <v>1.05149</v>
      </c>
      <c r="G1430">
        <v>45218159</v>
      </c>
      <c r="H1430">
        <v>53004738560</v>
      </c>
      <c r="I1430">
        <f t="shared" si="64"/>
        <v>1428</v>
      </c>
      <c r="J1430">
        <f>SUM($F$3:F1430)/I1430</f>
        <v>1.0238191666666654</v>
      </c>
      <c r="K1430">
        <f t="shared" si="62"/>
        <v>0.99686035999999989</v>
      </c>
    </row>
    <row r="1431" spans="1:11" x14ac:dyDescent="0.15">
      <c r="A1431" s="1">
        <v>44956</v>
      </c>
      <c r="B1431">
        <v>1070.1099999999999</v>
      </c>
      <c r="C1431">
        <v>1082.97</v>
      </c>
      <c r="D1431">
        <v>1068.48</v>
      </c>
      <c r="E1431">
        <v>1079.95</v>
      </c>
      <c r="F1431">
        <f t="shared" si="63"/>
        <v>1.07995</v>
      </c>
      <c r="G1431">
        <v>60045125</v>
      </c>
      <c r="H1431">
        <v>74619125760</v>
      </c>
      <c r="I1431">
        <f t="shared" si="64"/>
        <v>1429</v>
      </c>
      <c r="J1431">
        <f>SUM($F$3:F1431)/I1431</f>
        <v>1.0238584464660589</v>
      </c>
      <c r="K1431">
        <f t="shared" si="62"/>
        <v>0.99631559999999986</v>
      </c>
    </row>
    <row r="1432" spans="1:11" x14ac:dyDescent="0.15">
      <c r="A1432" s="1">
        <v>44957</v>
      </c>
      <c r="B1432">
        <v>1078.5</v>
      </c>
      <c r="C1432">
        <v>1082.76</v>
      </c>
      <c r="D1432">
        <v>1075.1199999999999</v>
      </c>
      <c r="E1432">
        <v>1080.8699999999999</v>
      </c>
      <c r="F1432">
        <f t="shared" si="63"/>
        <v>1.08087</v>
      </c>
      <c r="G1432">
        <v>65286494</v>
      </c>
      <c r="H1432">
        <v>69431582720</v>
      </c>
      <c r="I1432">
        <f t="shared" si="64"/>
        <v>1430</v>
      </c>
      <c r="J1432">
        <f>SUM($F$3:F1432)/I1432</f>
        <v>1.0238983146853136</v>
      </c>
      <c r="K1432">
        <f t="shared" si="62"/>
        <v>0.9958413599999999</v>
      </c>
    </row>
    <row r="1433" spans="1:11" x14ac:dyDescent="0.15">
      <c r="A1433" s="1">
        <v>44958</v>
      </c>
      <c r="B1433">
        <v>1084.07</v>
      </c>
      <c r="C1433">
        <v>1120.69</v>
      </c>
      <c r="D1433">
        <v>1083.0999999999999</v>
      </c>
      <c r="E1433">
        <v>1120.69</v>
      </c>
      <c r="F1433">
        <f t="shared" si="63"/>
        <v>1.12069</v>
      </c>
      <c r="G1433">
        <v>70576541</v>
      </c>
      <c r="H1433">
        <v>76966297600</v>
      </c>
      <c r="I1433">
        <f t="shared" si="64"/>
        <v>1431</v>
      </c>
      <c r="J1433">
        <f>SUM($F$3:F1433)/I1433</f>
        <v>1.0239659538784054</v>
      </c>
      <c r="K1433">
        <f t="shared" si="62"/>
        <v>0.99552655999999995</v>
      </c>
    </row>
    <row r="1434" spans="1:11" x14ac:dyDescent="0.15">
      <c r="A1434" s="1">
        <v>44959</v>
      </c>
      <c r="B1434">
        <v>1124.7</v>
      </c>
      <c r="C1434">
        <v>1138.07</v>
      </c>
      <c r="D1434">
        <v>1124.6099999999999</v>
      </c>
      <c r="E1434">
        <v>1126.01</v>
      </c>
      <c r="F1434">
        <f t="shared" si="63"/>
        <v>1.12601</v>
      </c>
      <c r="G1434">
        <v>70371899</v>
      </c>
      <c r="H1434">
        <v>88632295424</v>
      </c>
      <c r="I1434">
        <f t="shared" si="64"/>
        <v>1432</v>
      </c>
      <c r="J1434">
        <f>SUM($F$3:F1434)/I1434</f>
        <v>1.0240372136871496</v>
      </c>
      <c r="K1434">
        <f t="shared" si="62"/>
        <v>0.99508919999999979</v>
      </c>
    </row>
    <row r="1435" spans="1:11" x14ac:dyDescent="0.15">
      <c r="A1435" s="1">
        <v>44960</v>
      </c>
      <c r="B1435">
        <v>1124.78</v>
      </c>
      <c r="C1435">
        <v>1147.0899999999999</v>
      </c>
      <c r="D1435">
        <v>1124.68</v>
      </c>
      <c r="E1435">
        <v>1147.0899999999999</v>
      </c>
      <c r="F1435">
        <f t="shared" si="63"/>
        <v>1.1470899999999999</v>
      </c>
      <c r="G1435">
        <v>66429963</v>
      </c>
      <c r="H1435">
        <v>80720224256</v>
      </c>
      <c r="I1435">
        <f t="shared" si="64"/>
        <v>1433</v>
      </c>
      <c r="J1435">
        <f>SUM($F$3:F1435)/I1435</f>
        <v>1.0241230844382401</v>
      </c>
      <c r="K1435">
        <f t="shared" si="62"/>
        <v>0.99469827999999982</v>
      </c>
    </row>
    <row r="1436" spans="1:11" x14ac:dyDescent="0.15">
      <c r="A1436" s="1">
        <v>44963</v>
      </c>
      <c r="B1436">
        <v>1146.69</v>
      </c>
      <c r="C1436">
        <v>1164.26</v>
      </c>
      <c r="D1436">
        <v>1142.19</v>
      </c>
      <c r="E1436">
        <v>1161.73</v>
      </c>
      <c r="F1436">
        <f t="shared" si="63"/>
        <v>1.1617299999999999</v>
      </c>
      <c r="G1436">
        <v>101461170</v>
      </c>
      <c r="H1436">
        <v>118974644224</v>
      </c>
      <c r="I1436">
        <f t="shared" si="64"/>
        <v>1434</v>
      </c>
      <c r="J1436">
        <f>SUM($F$3:F1436)/I1436</f>
        <v>1.0242190446304031</v>
      </c>
      <c r="K1436">
        <f t="shared" si="62"/>
        <v>0.99439443999999977</v>
      </c>
    </row>
    <row r="1437" spans="1:11" x14ac:dyDescent="0.15">
      <c r="A1437" s="1">
        <v>44964</v>
      </c>
      <c r="B1437">
        <v>1155.45</v>
      </c>
      <c r="C1437">
        <v>1180.96</v>
      </c>
      <c r="D1437">
        <v>1148.99</v>
      </c>
      <c r="E1437">
        <v>1175.27</v>
      </c>
      <c r="F1437">
        <f t="shared" si="63"/>
        <v>1.17527</v>
      </c>
      <c r="G1437">
        <v>108135443</v>
      </c>
      <c r="H1437">
        <v>132158521344</v>
      </c>
      <c r="I1437">
        <f t="shared" si="64"/>
        <v>1435</v>
      </c>
      <c r="J1437">
        <f>SUM($F$3:F1437)/I1437</f>
        <v>1.0243243066202077</v>
      </c>
      <c r="K1437">
        <f t="shared" si="62"/>
        <v>0.99419035999999983</v>
      </c>
    </row>
    <row r="1438" spans="1:11" x14ac:dyDescent="0.15">
      <c r="A1438" s="1">
        <v>44965</v>
      </c>
      <c r="B1438">
        <v>1173.79</v>
      </c>
      <c r="C1438">
        <v>1175.1300000000001</v>
      </c>
      <c r="D1438">
        <v>1155.82</v>
      </c>
      <c r="E1438">
        <v>1159.47</v>
      </c>
      <c r="F1438">
        <f t="shared" si="63"/>
        <v>1.15947</v>
      </c>
      <c r="G1438">
        <v>105155492</v>
      </c>
      <c r="H1438">
        <v>121624248320</v>
      </c>
      <c r="I1438">
        <f t="shared" si="64"/>
        <v>1436</v>
      </c>
      <c r="J1438">
        <f>SUM($F$3:F1438)/I1438</f>
        <v>1.0244184192200545</v>
      </c>
      <c r="K1438">
        <f t="shared" si="62"/>
        <v>0.99397899999999983</v>
      </c>
    </row>
    <row r="1439" spans="1:11" x14ac:dyDescent="0.15">
      <c r="A1439" s="1">
        <v>44966</v>
      </c>
      <c r="B1439">
        <v>1152.8599999999999</v>
      </c>
      <c r="C1439">
        <v>1186.8800000000001</v>
      </c>
      <c r="D1439">
        <v>1147.51</v>
      </c>
      <c r="E1439">
        <v>1186.8800000000001</v>
      </c>
      <c r="F1439">
        <f t="shared" si="63"/>
        <v>1.1868800000000002</v>
      </c>
      <c r="G1439">
        <v>104260507</v>
      </c>
      <c r="H1439">
        <v>127585542144</v>
      </c>
      <c r="I1439">
        <f t="shared" si="64"/>
        <v>1437</v>
      </c>
      <c r="J1439">
        <f>SUM($F$3:F1439)/I1439</f>
        <v>1.0245314752957537</v>
      </c>
      <c r="K1439">
        <f t="shared" si="62"/>
        <v>0.99387687999999985</v>
      </c>
    </row>
    <row r="1440" spans="1:11" x14ac:dyDescent="0.15">
      <c r="A1440" s="1">
        <v>44967</v>
      </c>
      <c r="B1440">
        <v>1185.3599999999999</v>
      </c>
      <c r="C1440">
        <v>1200.95</v>
      </c>
      <c r="D1440">
        <v>1177.8699999999999</v>
      </c>
      <c r="E1440">
        <v>1180.96</v>
      </c>
      <c r="F1440">
        <f t="shared" si="63"/>
        <v>1.18096</v>
      </c>
      <c r="G1440">
        <v>106039210</v>
      </c>
      <c r="H1440">
        <v>136006426624</v>
      </c>
      <c r="I1440">
        <f t="shared" si="64"/>
        <v>1438</v>
      </c>
      <c r="J1440">
        <f>SUM($F$3:F1440)/I1440</f>
        <v>1.0246402573018067</v>
      </c>
      <c r="K1440">
        <f t="shared" si="62"/>
        <v>0.99398287999999979</v>
      </c>
    </row>
    <row r="1441" spans="1:11" x14ac:dyDescent="0.15">
      <c r="A1441" s="1">
        <v>44970</v>
      </c>
      <c r="B1441">
        <v>1177.73</v>
      </c>
      <c r="C1441">
        <v>1193.8699999999999</v>
      </c>
      <c r="D1441">
        <v>1177.73</v>
      </c>
      <c r="E1441">
        <v>1193.8399999999999</v>
      </c>
      <c r="F1441">
        <f t="shared" si="63"/>
        <v>1.19384</v>
      </c>
      <c r="G1441">
        <v>94134344</v>
      </c>
      <c r="H1441">
        <v>121972236288</v>
      </c>
      <c r="I1441">
        <f t="shared" si="64"/>
        <v>1439</v>
      </c>
      <c r="J1441">
        <f>SUM($F$3:F1441)/I1441</f>
        <v>1.0247578387769269</v>
      </c>
      <c r="K1441">
        <f t="shared" si="62"/>
        <v>0.99412407999999974</v>
      </c>
    </row>
    <row r="1442" spans="1:11" x14ac:dyDescent="0.15">
      <c r="A1442" s="1">
        <v>44971</v>
      </c>
      <c r="B1442">
        <v>1196.05</v>
      </c>
      <c r="C1442">
        <v>1198.55</v>
      </c>
      <c r="D1442">
        <v>1180.71</v>
      </c>
      <c r="E1442">
        <v>1184.1300000000001</v>
      </c>
      <c r="F1442">
        <f t="shared" si="63"/>
        <v>1.1841300000000001</v>
      </c>
      <c r="G1442">
        <v>92199197</v>
      </c>
      <c r="H1442">
        <v>120156700672</v>
      </c>
      <c r="I1442">
        <f t="shared" si="64"/>
        <v>1440</v>
      </c>
      <c r="J1442">
        <f>SUM($F$3:F1442)/I1442</f>
        <v>1.0248685138888876</v>
      </c>
      <c r="K1442">
        <f t="shared" si="62"/>
        <v>0.99446227999999981</v>
      </c>
    </row>
    <row r="1443" spans="1:11" x14ac:dyDescent="0.15">
      <c r="A1443" s="1">
        <v>44972</v>
      </c>
      <c r="B1443">
        <v>1183.24</v>
      </c>
      <c r="C1443">
        <v>1210.22</v>
      </c>
      <c r="D1443">
        <v>1182.8</v>
      </c>
      <c r="E1443">
        <v>1210.22</v>
      </c>
      <c r="F1443">
        <f t="shared" si="63"/>
        <v>1.2102200000000001</v>
      </c>
      <c r="G1443">
        <v>110155798</v>
      </c>
      <c r="H1443">
        <v>143657320448</v>
      </c>
      <c r="I1443">
        <f t="shared" si="64"/>
        <v>1441</v>
      </c>
      <c r="J1443">
        <f>SUM($F$3:F1443)/I1443</f>
        <v>1.0249971408743914</v>
      </c>
      <c r="K1443">
        <f t="shared" si="62"/>
        <v>0.99486011999999979</v>
      </c>
    </row>
    <row r="1444" spans="1:11" x14ac:dyDescent="0.15">
      <c r="A1444" s="1">
        <v>44973</v>
      </c>
      <c r="B1444">
        <v>1207.03</v>
      </c>
      <c r="C1444">
        <v>1221.5</v>
      </c>
      <c r="D1444">
        <v>1175.1600000000001</v>
      </c>
      <c r="E1444">
        <v>1183.73</v>
      </c>
      <c r="F1444">
        <f t="shared" si="63"/>
        <v>1.1837299999999999</v>
      </c>
      <c r="G1444">
        <v>134768590</v>
      </c>
      <c r="H1444">
        <v>176731979776</v>
      </c>
      <c r="I1444">
        <f t="shared" si="64"/>
        <v>1442</v>
      </c>
      <c r="J1444">
        <f>SUM($F$3:F1444)/I1444</f>
        <v>1.0251072191400818</v>
      </c>
      <c r="K1444">
        <f t="shared" si="62"/>
        <v>0.99514435999999973</v>
      </c>
    </row>
    <row r="1445" spans="1:11" x14ac:dyDescent="0.15">
      <c r="A1445" s="1">
        <v>44974</v>
      </c>
      <c r="B1445">
        <v>1183.29</v>
      </c>
      <c r="C1445">
        <v>1190.1300000000001</v>
      </c>
      <c r="D1445">
        <v>1156.01</v>
      </c>
      <c r="E1445">
        <v>1157.0999999999999</v>
      </c>
      <c r="F1445">
        <f t="shared" si="63"/>
        <v>1.1571</v>
      </c>
      <c r="G1445">
        <v>106038519</v>
      </c>
      <c r="H1445">
        <v>130739806208</v>
      </c>
      <c r="I1445">
        <f t="shared" si="64"/>
        <v>1443</v>
      </c>
      <c r="J1445">
        <f>SUM($F$3:F1445)/I1445</f>
        <v>1.0251986902286887</v>
      </c>
      <c r="K1445">
        <f t="shared" si="62"/>
        <v>0.99525311999999999</v>
      </c>
    </row>
    <row r="1446" spans="1:11" x14ac:dyDescent="0.15">
      <c r="A1446" s="1">
        <v>44977</v>
      </c>
      <c r="B1446">
        <v>1158.1500000000001</v>
      </c>
      <c r="C1446">
        <v>1179.72</v>
      </c>
      <c r="D1446">
        <v>1152.04</v>
      </c>
      <c r="E1446">
        <v>1179.72</v>
      </c>
      <c r="F1446">
        <f t="shared" si="63"/>
        <v>1.1797200000000001</v>
      </c>
      <c r="G1446">
        <v>93001995</v>
      </c>
      <c r="H1446">
        <v>119599718400</v>
      </c>
      <c r="I1446">
        <f t="shared" si="64"/>
        <v>1444</v>
      </c>
      <c r="J1446">
        <f>SUM($F$3:F1446)/I1446</f>
        <v>1.0253056994459819</v>
      </c>
      <c r="K1446">
        <f t="shared" si="62"/>
        <v>0.9953273199999999</v>
      </c>
    </row>
    <row r="1447" spans="1:11" x14ac:dyDescent="0.15">
      <c r="A1447" s="1">
        <v>44978</v>
      </c>
      <c r="B1447">
        <v>1178.52</v>
      </c>
      <c r="C1447">
        <v>1197.1400000000001</v>
      </c>
      <c r="D1447">
        <v>1170.54</v>
      </c>
      <c r="E1447">
        <v>1180.6199999999999</v>
      </c>
      <c r="F1447">
        <f t="shared" si="63"/>
        <v>1.1806199999999998</v>
      </c>
      <c r="G1447">
        <v>103070497</v>
      </c>
      <c r="H1447">
        <v>130877300736</v>
      </c>
      <c r="I1447">
        <f t="shared" si="64"/>
        <v>1445</v>
      </c>
      <c r="J1447">
        <f>SUM($F$3:F1447)/I1447</f>
        <v>1.0254131833910021</v>
      </c>
      <c r="K1447">
        <f t="shared" si="62"/>
        <v>0.99544523999999979</v>
      </c>
    </row>
    <row r="1448" spans="1:11" x14ac:dyDescent="0.15">
      <c r="A1448" s="1">
        <v>44979</v>
      </c>
      <c r="B1448">
        <v>1171.29</v>
      </c>
      <c r="C1448">
        <v>1186.45</v>
      </c>
      <c r="D1448">
        <v>1161.74</v>
      </c>
      <c r="E1448">
        <v>1182.6600000000001</v>
      </c>
      <c r="F1448">
        <f t="shared" si="63"/>
        <v>1.18266</v>
      </c>
      <c r="G1448">
        <v>90159918</v>
      </c>
      <c r="H1448">
        <v>112290406400</v>
      </c>
      <c r="I1448">
        <f t="shared" si="64"/>
        <v>1446</v>
      </c>
      <c r="J1448">
        <f>SUM($F$3:F1448)/I1448</f>
        <v>1.0255219294605795</v>
      </c>
      <c r="K1448">
        <f t="shared" si="62"/>
        <v>0.99566211999999987</v>
      </c>
    </row>
    <row r="1449" spans="1:11" x14ac:dyDescent="0.15">
      <c r="A1449" s="1">
        <v>44980</v>
      </c>
      <c r="B1449">
        <v>1180.8399999999999</v>
      </c>
      <c r="C1449">
        <v>1181.1300000000001</v>
      </c>
      <c r="D1449">
        <v>1155.49</v>
      </c>
      <c r="E1449">
        <v>1160.22</v>
      </c>
      <c r="F1449">
        <f t="shared" si="63"/>
        <v>1.16022</v>
      </c>
      <c r="G1449">
        <v>87152018</v>
      </c>
      <c r="H1449">
        <v>106688847872</v>
      </c>
      <c r="I1449">
        <f t="shared" si="64"/>
        <v>1447</v>
      </c>
      <c r="J1449">
        <f>SUM($F$3:F1449)/I1449</f>
        <v>1.0256150172771237</v>
      </c>
      <c r="K1449">
        <f t="shared" si="62"/>
        <v>0.99579591999999983</v>
      </c>
    </row>
    <row r="1450" spans="1:11" x14ac:dyDescent="0.15">
      <c r="A1450" s="1">
        <v>44981</v>
      </c>
      <c r="B1450">
        <v>1162.72</v>
      </c>
      <c r="C1450">
        <v>1171.45</v>
      </c>
      <c r="D1450">
        <v>1157.1099999999999</v>
      </c>
      <c r="E1450">
        <v>1167.3699999999999</v>
      </c>
      <c r="F1450">
        <f t="shared" si="63"/>
        <v>1.1673699999999998</v>
      </c>
      <c r="G1450">
        <v>78618462</v>
      </c>
      <c r="H1450">
        <v>101113372672</v>
      </c>
      <c r="I1450">
        <f t="shared" si="64"/>
        <v>1448</v>
      </c>
      <c r="J1450">
        <f>SUM($F$3:F1450)/I1450</f>
        <v>1.0257129143646393</v>
      </c>
      <c r="K1450">
        <f t="shared" si="62"/>
        <v>0.99593503999999999</v>
      </c>
    </row>
    <row r="1451" spans="1:11" x14ac:dyDescent="0.15">
      <c r="A1451" s="1">
        <v>44984</v>
      </c>
      <c r="B1451">
        <v>1162.1400000000001</v>
      </c>
      <c r="C1451">
        <v>1167.55</v>
      </c>
      <c r="D1451">
        <v>1147.57</v>
      </c>
      <c r="E1451">
        <v>1148.77</v>
      </c>
      <c r="F1451">
        <f t="shared" si="63"/>
        <v>1.1487700000000001</v>
      </c>
      <c r="G1451">
        <v>80656041</v>
      </c>
      <c r="H1451">
        <v>101726560256</v>
      </c>
      <c r="I1451">
        <f t="shared" si="64"/>
        <v>1449</v>
      </c>
      <c r="J1451">
        <f>SUM($F$3:F1451)/I1451</f>
        <v>1.0257978398895775</v>
      </c>
      <c r="K1451">
        <f t="shared" si="62"/>
        <v>0.99596987999999997</v>
      </c>
    </row>
    <row r="1452" spans="1:11" x14ac:dyDescent="0.15">
      <c r="A1452" s="1">
        <v>44985</v>
      </c>
      <c r="B1452">
        <v>1162.56</v>
      </c>
      <c r="C1452">
        <v>1173.2</v>
      </c>
      <c r="D1452">
        <v>1149.8900000000001</v>
      </c>
      <c r="E1452">
        <v>1168.5899999999999</v>
      </c>
      <c r="F1452">
        <f t="shared" si="63"/>
        <v>1.16859</v>
      </c>
      <c r="G1452">
        <v>84207399</v>
      </c>
      <c r="H1452">
        <v>114298404864</v>
      </c>
      <c r="I1452">
        <f t="shared" si="64"/>
        <v>1450</v>
      </c>
      <c r="J1452">
        <f>SUM($F$3:F1452)/I1452</f>
        <v>1.0258963172413778</v>
      </c>
      <c r="K1452">
        <f t="shared" si="62"/>
        <v>0.99612511999999998</v>
      </c>
    </row>
    <row r="1453" spans="1:11" x14ac:dyDescent="0.15">
      <c r="A1453" s="1">
        <v>44986</v>
      </c>
      <c r="B1453">
        <v>1167.1600000000001</v>
      </c>
      <c r="C1453">
        <v>1203.8800000000001</v>
      </c>
      <c r="D1453">
        <v>1166.74</v>
      </c>
      <c r="E1453">
        <v>1203.17</v>
      </c>
      <c r="F1453">
        <f t="shared" si="63"/>
        <v>1.2031700000000001</v>
      </c>
      <c r="G1453">
        <v>119912138</v>
      </c>
      <c r="H1453">
        <v>166822821888</v>
      </c>
      <c r="I1453">
        <f t="shared" si="64"/>
        <v>1451</v>
      </c>
      <c r="J1453">
        <f>SUM($F$3:F1453)/I1453</f>
        <v>1.0260184906960701</v>
      </c>
      <c r="K1453">
        <f t="shared" si="62"/>
        <v>0.9963490399999998</v>
      </c>
    </row>
    <row r="1454" spans="1:11" x14ac:dyDescent="0.15">
      <c r="A1454" s="1">
        <v>44987</v>
      </c>
      <c r="B1454">
        <v>1203.03</v>
      </c>
      <c r="C1454">
        <v>1218.8699999999999</v>
      </c>
      <c r="D1454">
        <v>1202.58</v>
      </c>
      <c r="E1454">
        <v>1212.3900000000001</v>
      </c>
      <c r="F1454">
        <f t="shared" si="63"/>
        <v>1.2123900000000001</v>
      </c>
      <c r="G1454">
        <v>116462527</v>
      </c>
      <c r="H1454">
        <v>158393008128</v>
      </c>
      <c r="I1454">
        <f t="shared" si="64"/>
        <v>1452</v>
      </c>
      <c r="J1454">
        <f>SUM($F$3:F1454)/I1454</f>
        <v>1.026146845730026</v>
      </c>
      <c r="K1454">
        <f t="shared" si="62"/>
        <v>0.99646783999999977</v>
      </c>
    </row>
    <row r="1455" spans="1:11" x14ac:dyDescent="0.15">
      <c r="A1455" s="1">
        <v>44988</v>
      </c>
      <c r="B1455">
        <v>1206.43</v>
      </c>
      <c r="C1455">
        <v>1212.04</v>
      </c>
      <c r="D1455">
        <v>1187.73</v>
      </c>
      <c r="E1455">
        <v>1201.46</v>
      </c>
      <c r="F1455">
        <f t="shared" si="63"/>
        <v>1.20146</v>
      </c>
      <c r="G1455">
        <v>103760511</v>
      </c>
      <c r="H1455">
        <v>140181127168</v>
      </c>
      <c r="I1455">
        <f t="shared" si="64"/>
        <v>1453</v>
      </c>
      <c r="J1455">
        <f>SUM($F$3:F1455)/I1455</f>
        <v>1.0262675017205767</v>
      </c>
      <c r="K1455">
        <f t="shared" si="62"/>
        <v>0.99660539999999964</v>
      </c>
    </row>
    <row r="1456" spans="1:11" x14ac:dyDescent="0.15">
      <c r="A1456" s="1">
        <v>44991</v>
      </c>
      <c r="B1456">
        <v>1201.58</v>
      </c>
      <c r="C1456">
        <v>1203.48</v>
      </c>
      <c r="D1456">
        <v>1189.4000000000001</v>
      </c>
      <c r="E1456">
        <v>1193.1300000000001</v>
      </c>
      <c r="F1456">
        <f t="shared" si="63"/>
        <v>1.19313</v>
      </c>
      <c r="G1456">
        <v>83360420</v>
      </c>
      <c r="H1456">
        <v>120997953536</v>
      </c>
      <c r="I1456">
        <f t="shared" si="64"/>
        <v>1454</v>
      </c>
      <c r="J1456">
        <f>SUM($F$3:F1456)/I1456</f>
        <v>1.02638226272352</v>
      </c>
      <c r="K1456">
        <f t="shared" si="62"/>
        <v>0.99661647999999969</v>
      </c>
    </row>
    <row r="1457" spans="1:11" x14ac:dyDescent="0.15">
      <c r="A1457" s="1">
        <v>44992</v>
      </c>
      <c r="B1457">
        <v>1192.52</v>
      </c>
      <c r="C1457">
        <v>1196.9000000000001</v>
      </c>
      <c r="D1457">
        <v>1161.8</v>
      </c>
      <c r="E1457">
        <v>1161.8</v>
      </c>
      <c r="F1457">
        <f t="shared" si="63"/>
        <v>1.1617999999999999</v>
      </c>
      <c r="G1457">
        <v>92299445</v>
      </c>
      <c r="H1457">
        <v>121353658368</v>
      </c>
      <c r="I1457">
        <f t="shared" si="64"/>
        <v>1455</v>
      </c>
      <c r="J1457">
        <f>SUM($F$3:F1457)/I1457</f>
        <v>1.0264753333333319</v>
      </c>
      <c r="K1457">
        <f t="shared" si="62"/>
        <v>0.99666759999999965</v>
      </c>
    </row>
    <row r="1458" spans="1:11" x14ac:dyDescent="0.15">
      <c r="A1458" s="1">
        <v>44993</v>
      </c>
      <c r="B1458">
        <v>1160.69</v>
      </c>
      <c r="C1458">
        <v>1184.01</v>
      </c>
      <c r="D1458">
        <v>1160.67</v>
      </c>
      <c r="E1458">
        <v>1184.01</v>
      </c>
      <c r="F1458">
        <f t="shared" si="63"/>
        <v>1.18401</v>
      </c>
      <c r="G1458">
        <v>76039959</v>
      </c>
      <c r="H1458">
        <v>104337022976</v>
      </c>
      <c r="I1458">
        <f t="shared" si="64"/>
        <v>1456</v>
      </c>
      <c r="J1458">
        <f>SUM($F$3:F1458)/I1458</f>
        <v>1.0265835302197788</v>
      </c>
      <c r="K1458">
        <f t="shared" si="62"/>
        <v>0.99677871999999967</v>
      </c>
    </row>
    <row r="1459" spans="1:11" x14ac:dyDescent="0.15">
      <c r="A1459" s="1">
        <v>44994</v>
      </c>
      <c r="B1459">
        <v>1183.08</v>
      </c>
      <c r="C1459">
        <v>1192.6500000000001</v>
      </c>
      <c r="D1459">
        <v>1169.29</v>
      </c>
      <c r="E1459">
        <v>1187.58</v>
      </c>
      <c r="F1459">
        <f t="shared" si="63"/>
        <v>1.1875799999999999</v>
      </c>
      <c r="G1459">
        <v>78688360</v>
      </c>
      <c r="H1459">
        <v>106993516544</v>
      </c>
      <c r="I1459">
        <f t="shared" si="64"/>
        <v>1457</v>
      </c>
      <c r="J1459">
        <f>SUM($F$3:F1459)/I1459</f>
        <v>1.0266940288263542</v>
      </c>
      <c r="K1459">
        <f t="shared" si="62"/>
        <v>0.99692195999999966</v>
      </c>
    </row>
    <row r="1460" spans="1:11" x14ac:dyDescent="0.15">
      <c r="A1460" s="1">
        <v>44995</v>
      </c>
      <c r="B1460">
        <v>1177.78</v>
      </c>
      <c r="C1460">
        <v>1191.53</v>
      </c>
      <c r="D1460">
        <v>1177</v>
      </c>
      <c r="E1460">
        <v>1179.56</v>
      </c>
      <c r="F1460">
        <f t="shared" si="63"/>
        <v>1.1795599999999999</v>
      </c>
      <c r="G1460">
        <v>80315513</v>
      </c>
      <c r="H1460">
        <v>113908391936</v>
      </c>
      <c r="I1460">
        <f t="shared" si="64"/>
        <v>1458</v>
      </c>
      <c r="J1460">
        <f>SUM($F$3:F1460)/I1460</f>
        <v>1.0267988751714663</v>
      </c>
      <c r="K1460">
        <f t="shared" si="62"/>
        <v>0.99699863999999971</v>
      </c>
    </row>
    <row r="1461" spans="1:11" x14ac:dyDescent="0.15">
      <c r="A1461" s="1">
        <v>44998</v>
      </c>
      <c r="B1461">
        <v>1176.6600000000001</v>
      </c>
      <c r="C1461">
        <v>1203.69</v>
      </c>
      <c r="D1461">
        <v>1173.0899999999999</v>
      </c>
      <c r="E1461">
        <v>1203.68</v>
      </c>
      <c r="F1461">
        <f t="shared" si="63"/>
        <v>1.2036800000000001</v>
      </c>
      <c r="G1461">
        <v>96271852</v>
      </c>
      <c r="H1461">
        <v>138680074240</v>
      </c>
      <c r="I1461">
        <f t="shared" si="64"/>
        <v>1459</v>
      </c>
      <c r="J1461">
        <f>SUM($F$3:F1461)/I1461</f>
        <v>1.0269201096641523</v>
      </c>
      <c r="K1461">
        <f t="shared" si="62"/>
        <v>0.9971713999999996</v>
      </c>
    </row>
    <row r="1462" spans="1:11" x14ac:dyDescent="0.15">
      <c r="A1462" s="1">
        <v>44999</v>
      </c>
      <c r="B1462">
        <v>1202.05</v>
      </c>
      <c r="C1462">
        <v>1202.05</v>
      </c>
      <c r="D1462">
        <v>1174.4000000000001</v>
      </c>
      <c r="E1462">
        <v>1188.8499999999999</v>
      </c>
      <c r="F1462">
        <f t="shared" si="63"/>
        <v>1.18885</v>
      </c>
      <c r="G1462">
        <v>98039489</v>
      </c>
      <c r="H1462">
        <v>141165494272</v>
      </c>
      <c r="I1462">
        <f t="shared" si="64"/>
        <v>1460</v>
      </c>
      <c r="J1462">
        <f>SUM($F$3:F1462)/I1462</f>
        <v>1.0270310205479438</v>
      </c>
      <c r="K1462">
        <f t="shared" si="62"/>
        <v>0.99734303999999963</v>
      </c>
    </row>
    <row r="1463" spans="1:11" x14ac:dyDescent="0.15">
      <c r="A1463" s="1">
        <v>45000</v>
      </c>
      <c r="B1463">
        <v>1196.01</v>
      </c>
      <c r="C1463">
        <v>1198.83</v>
      </c>
      <c r="D1463">
        <v>1182.0999999999999</v>
      </c>
      <c r="E1463">
        <v>1183.0999999999999</v>
      </c>
      <c r="F1463">
        <f t="shared" si="63"/>
        <v>1.1830999999999998</v>
      </c>
      <c r="G1463">
        <v>78382207</v>
      </c>
      <c r="H1463">
        <v>111999483904</v>
      </c>
      <c r="I1463">
        <f t="shared" si="64"/>
        <v>1461</v>
      </c>
      <c r="J1463">
        <f>SUM($F$3:F1463)/I1463</f>
        <v>1.0271378439425038</v>
      </c>
      <c r="K1463">
        <f t="shared" si="62"/>
        <v>0.99755447999999958</v>
      </c>
    </row>
    <row r="1464" spans="1:11" x14ac:dyDescent="0.15">
      <c r="A1464" s="1">
        <v>45001</v>
      </c>
      <c r="B1464">
        <v>1175.3599999999999</v>
      </c>
      <c r="C1464">
        <v>1185.48</v>
      </c>
      <c r="D1464">
        <v>1162.6600000000001</v>
      </c>
      <c r="E1464">
        <v>1170.74</v>
      </c>
      <c r="F1464">
        <f t="shared" si="63"/>
        <v>1.1707400000000001</v>
      </c>
      <c r="G1464">
        <v>81080677</v>
      </c>
      <c r="H1464">
        <v>112392667136</v>
      </c>
      <c r="I1464">
        <f t="shared" si="64"/>
        <v>1462</v>
      </c>
      <c r="J1464">
        <f>SUM($F$3:F1464)/I1464</f>
        <v>1.0272360670314624</v>
      </c>
      <c r="K1464">
        <f t="shared" si="62"/>
        <v>0.99781295999999953</v>
      </c>
    </row>
    <row r="1465" spans="1:11" x14ac:dyDescent="0.15">
      <c r="A1465" s="1">
        <v>45002</v>
      </c>
      <c r="B1465">
        <v>1180.92</v>
      </c>
      <c r="C1465">
        <v>1217.25</v>
      </c>
      <c r="D1465">
        <v>1180.92</v>
      </c>
      <c r="E1465">
        <v>1211.3399999999999</v>
      </c>
      <c r="F1465">
        <f t="shared" si="63"/>
        <v>1.2113399999999999</v>
      </c>
      <c r="G1465">
        <v>111818481</v>
      </c>
      <c r="H1465">
        <v>167955283968</v>
      </c>
      <c r="I1465">
        <f t="shared" si="64"/>
        <v>1463</v>
      </c>
      <c r="J1465">
        <f>SUM($F$3:F1465)/I1465</f>
        <v>1.0273619070403268</v>
      </c>
      <c r="K1465">
        <f t="shared" si="62"/>
        <v>0.99833735999999951</v>
      </c>
    </row>
    <row r="1466" spans="1:11" x14ac:dyDescent="0.15">
      <c r="A1466" s="1">
        <v>45005</v>
      </c>
      <c r="B1466">
        <v>1218.4000000000001</v>
      </c>
      <c r="C1466">
        <v>1224.28</v>
      </c>
      <c r="D1466">
        <v>1207.3800000000001</v>
      </c>
      <c r="E1466">
        <v>1209.3399999999999</v>
      </c>
      <c r="F1466">
        <f t="shared" si="63"/>
        <v>1.2093399999999999</v>
      </c>
      <c r="G1466">
        <v>115184889</v>
      </c>
      <c r="H1466">
        <v>180273774592</v>
      </c>
      <c r="I1466">
        <f t="shared" si="64"/>
        <v>1464</v>
      </c>
      <c r="J1466">
        <f>SUM($F$3:F1466)/I1466</f>
        <v>1.0274862090163923</v>
      </c>
      <c r="K1466">
        <f t="shared" si="62"/>
        <v>0.99890315999999946</v>
      </c>
    </row>
    <row r="1467" spans="1:11" x14ac:dyDescent="0.15">
      <c r="A1467" s="1">
        <v>45006</v>
      </c>
      <c r="B1467">
        <v>1207.4100000000001</v>
      </c>
      <c r="C1467">
        <v>1236.0899999999999</v>
      </c>
      <c r="D1467">
        <v>1199.76</v>
      </c>
      <c r="E1467">
        <v>1236.0899999999999</v>
      </c>
      <c r="F1467">
        <f t="shared" si="63"/>
        <v>1.2360899999999999</v>
      </c>
      <c r="G1467">
        <v>99490148</v>
      </c>
      <c r="H1467">
        <v>142175633408</v>
      </c>
      <c r="I1467">
        <f t="shared" si="64"/>
        <v>1465</v>
      </c>
      <c r="J1467">
        <f>SUM($F$3:F1467)/I1467</f>
        <v>1.0276286006825928</v>
      </c>
      <c r="K1467">
        <f t="shared" si="62"/>
        <v>0.99954099999999946</v>
      </c>
    </row>
    <row r="1468" spans="1:11" x14ac:dyDescent="0.15">
      <c r="A1468" s="1">
        <v>45007</v>
      </c>
      <c r="B1468">
        <v>1238.3699999999999</v>
      </c>
      <c r="C1468">
        <v>1263.8</v>
      </c>
      <c r="D1468">
        <v>1235.03</v>
      </c>
      <c r="E1468">
        <v>1263.8</v>
      </c>
      <c r="F1468">
        <f t="shared" si="63"/>
        <v>1.2638</v>
      </c>
      <c r="G1468">
        <v>143600428</v>
      </c>
      <c r="H1468">
        <v>196802084864</v>
      </c>
      <c r="I1468">
        <f t="shared" si="64"/>
        <v>1466</v>
      </c>
      <c r="J1468">
        <f>SUM($F$3:F1468)/I1468</f>
        <v>1.0277896998635732</v>
      </c>
      <c r="K1468">
        <f t="shared" ref="K1468:K1531" si="65">SUM(F1219:F1468)/250</f>
        <v>1.0002389199999995</v>
      </c>
    </row>
    <row r="1469" spans="1:11" x14ac:dyDescent="0.15">
      <c r="A1469" s="1">
        <v>45008</v>
      </c>
      <c r="B1469">
        <v>1259.31</v>
      </c>
      <c r="C1469">
        <v>1281.47</v>
      </c>
      <c r="D1469">
        <v>1255.8</v>
      </c>
      <c r="E1469">
        <v>1281.47</v>
      </c>
      <c r="F1469">
        <f t="shared" si="63"/>
        <v>1.2814700000000001</v>
      </c>
      <c r="G1469">
        <v>147179060</v>
      </c>
      <c r="H1469">
        <v>232685125632</v>
      </c>
      <c r="I1469">
        <f t="shared" si="64"/>
        <v>1467</v>
      </c>
      <c r="J1469">
        <f>SUM($F$3:F1469)/I1469</f>
        <v>1.0279626244035434</v>
      </c>
      <c r="K1469">
        <f t="shared" si="65"/>
        <v>1.0011270799999996</v>
      </c>
    </row>
    <row r="1470" spans="1:11" x14ac:dyDescent="0.15">
      <c r="A1470" s="1">
        <v>45009</v>
      </c>
      <c r="B1470">
        <v>1282.52</v>
      </c>
      <c r="C1470">
        <v>1302.78</v>
      </c>
      <c r="D1470">
        <v>1273.44</v>
      </c>
      <c r="E1470">
        <v>1301</v>
      </c>
      <c r="F1470">
        <f t="shared" si="63"/>
        <v>1.3009999999999999</v>
      </c>
      <c r="G1470">
        <v>158654238</v>
      </c>
      <c r="H1470">
        <v>245809348608</v>
      </c>
      <c r="I1470">
        <f t="shared" si="64"/>
        <v>1468</v>
      </c>
      <c r="J1470">
        <f>SUM($F$3:F1470)/I1470</f>
        <v>1.0281486171662113</v>
      </c>
      <c r="K1470">
        <f t="shared" si="65"/>
        <v>1.0022823999999995</v>
      </c>
    </row>
    <row r="1471" spans="1:11" x14ac:dyDescent="0.15">
      <c r="A1471" s="1">
        <v>45012</v>
      </c>
      <c r="B1471">
        <v>1304.8900000000001</v>
      </c>
      <c r="C1471">
        <v>1319.97</v>
      </c>
      <c r="D1471">
        <v>1289.8</v>
      </c>
      <c r="E1471">
        <v>1319.33</v>
      </c>
      <c r="F1471">
        <f t="shared" si="63"/>
        <v>1.3193299999999999</v>
      </c>
      <c r="G1471">
        <v>174859433</v>
      </c>
      <c r="H1471">
        <v>272157245440</v>
      </c>
      <c r="I1471">
        <f t="shared" si="64"/>
        <v>1469</v>
      </c>
      <c r="J1471">
        <f>SUM($F$3:F1471)/I1471</f>
        <v>1.0283468345813467</v>
      </c>
      <c r="K1471">
        <f t="shared" si="65"/>
        <v>1.0033645599999994</v>
      </c>
    </row>
    <row r="1472" spans="1:11" x14ac:dyDescent="0.15">
      <c r="A1472" s="1">
        <v>45013</v>
      </c>
      <c r="B1472">
        <v>1311.65</v>
      </c>
      <c r="C1472">
        <v>1313.43</v>
      </c>
      <c r="D1472">
        <v>1288.7</v>
      </c>
      <c r="E1472">
        <v>1291.0999999999999</v>
      </c>
      <c r="F1472">
        <f t="shared" si="63"/>
        <v>1.2910999999999999</v>
      </c>
      <c r="G1472">
        <v>159741145</v>
      </c>
      <c r="H1472">
        <v>241628233728</v>
      </c>
      <c r="I1472">
        <f t="shared" si="64"/>
        <v>1470</v>
      </c>
      <c r="J1472">
        <f>SUM($F$3:F1472)/I1472</f>
        <v>1.0285255782312912</v>
      </c>
      <c r="K1472">
        <f t="shared" si="65"/>
        <v>1.0042613599999994</v>
      </c>
    </row>
    <row r="1473" spans="1:11" x14ac:dyDescent="0.15">
      <c r="A1473" s="1">
        <v>45014</v>
      </c>
      <c r="B1473">
        <v>1290.3900000000001</v>
      </c>
      <c r="C1473">
        <v>1309.72</v>
      </c>
      <c r="D1473">
        <v>1276.68</v>
      </c>
      <c r="E1473">
        <v>1292.45</v>
      </c>
      <c r="F1473">
        <f t="shared" si="63"/>
        <v>1.2924500000000001</v>
      </c>
      <c r="G1473">
        <v>149250458</v>
      </c>
      <c r="H1473">
        <v>235216076800</v>
      </c>
      <c r="I1473">
        <f t="shared" si="64"/>
        <v>1471</v>
      </c>
      <c r="J1473">
        <f>SUM($F$3:F1473)/I1473</f>
        <v>1.0287049966009503</v>
      </c>
      <c r="K1473">
        <f t="shared" si="65"/>
        <v>1.0051556399999997</v>
      </c>
    </row>
    <row r="1474" spans="1:11" x14ac:dyDescent="0.15">
      <c r="A1474" s="1">
        <v>45015</v>
      </c>
      <c r="B1474">
        <v>1290.6199999999999</v>
      </c>
      <c r="C1474">
        <v>1291.4100000000001</v>
      </c>
      <c r="D1474">
        <v>1260.21</v>
      </c>
      <c r="E1474">
        <v>1268.3800000000001</v>
      </c>
      <c r="F1474">
        <f t="shared" si="63"/>
        <v>1.2683800000000001</v>
      </c>
      <c r="G1474">
        <v>132085678</v>
      </c>
      <c r="H1474">
        <v>215297835008</v>
      </c>
      <c r="I1474">
        <f t="shared" si="64"/>
        <v>1472</v>
      </c>
      <c r="J1474">
        <f>SUM($F$3:F1474)/I1474</f>
        <v>1.0288678192934768</v>
      </c>
      <c r="K1474">
        <f t="shared" si="65"/>
        <v>1.0059212399999997</v>
      </c>
    </row>
    <row r="1475" spans="1:11" x14ac:dyDescent="0.15">
      <c r="A1475" s="1">
        <v>45016</v>
      </c>
      <c r="B1475">
        <v>1268.8699999999999</v>
      </c>
      <c r="C1475">
        <v>1301.0899999999999</v>
      </c>
      <c r="D1475">
        <v>1259.77</v>
      </c>
      <c r="E1475">
        <v>1298.99</v>
      </c>
      <c r="F1475">
        <f t="shared" ref="F1475:F1538" si="66">E1475/1000</f>
        <v>1.2989900000000001</v>
      </c>
      <c r="G1475">
        <v>137888256</v>
      </c>
      <c r="H1475">
        <v>209996709888</v>
      </c>
      <c r="I1475">
        <f t="shared" si="64"/>
        <v>1473</v>
      </c>
      <c r="J1475">
        <f>SUM($F$3:F1475)/I1475</f>
        <v>1.0290512016293265</v>
      </c>
      <c r="K1475">
        <f t="shared" si="65"/>
        <v>1.0068202799999997</v>
      </c>
    </row>
    <row r="1476" spans="1:11" x14ac:dyDescent="0.15">
      <c r="A1476" s="1">
        <v>45019</v>
      </c>
      <c r="B1476">
        <v>1300.45</v>
      </c>
      <c r="C1476">
        <v>1339.94</v>
      </c>
      <c r="D1476">
        <v>1297.81</v>
      </c>
      <c r="E1476">
        <v>1339.93</v>
      </c>
      <c r="F1476">
        <f t="shared" si="66"/>
        <v>1.3399300000000001</v>
      </c>
      <c r="G1476">
        <v>176815177</v>
      </c>
      <c r="H1476">
        <v>295173423104</v>
      </c>
      <c r="I1476">
        <f t="shared" ref="I1476:I1539" si="67">I1475+1</f>
        <v>1474</v>
      </c>
      <c r="J1476">
        <f>SUM($F$3:F1476)/I1476</f>
        <v>1.029262109905019</v>
      </c>
      <c r="K1476">
        <f t="shared" si="65"/>
        <v>1.0078852799999996</v>
      </c>
    </row>
    <row r="1477" spans="1:11" x14ac:dyDescent="0.15">
      <c r="A1477" s="1">
        <v>45020</v>
      </c>
      <c r="B1477">
        <v>1338.12</v>
      </c>
      <c r="C1477">
        <v>1345.63</v>
      </c>
      <c r="D1477">
        <v>1319</v>
      </c>
      <c r="E1477">
        <v>1333.26</v>
      </c>
      <c r="F1477">
        <f t="shared" si="66"/>
        <v>1.3332599999999999</v>
      </c>
      <c r="G1477">
        <v>167201840</v>
      </c>
      <c r="H1477">
        <v>298059104256</v>
      </c>
      <c r="I1477">
        <f t="shared" si="67"/>
        <v>1475</v>
      </c>
      <c r="J1477">
        <f>SUM($F$3:F1477)/I1477</f>
        <v>1.0294682101694903</v>
      </c>
      <c r="K1477">
        <f t="shared" si="65"/>
        <v>1.0090159999999997</v>
      </c>
    </row>
    <row r="1478" spans="1:11" x14ac:dyDescent="0.15">
      <c r="A1478" s="1">
        <v>45022</v>
      </c>
      <c r="B1478">
        <v>1316.17</v>
      </c>
      <c r="C1478">
        <v>1328.62</v>
      </c>
      <c r="D1478">
        <v>1307.31</v>
      </c>
      <c r="E1478">
        <v>1316.65</v>
      </c>
      <c r="F1478">
        <f t="shared" si="66"/>
        <v>1.3166500000000001</v>
      </c>
      <c r="G1478">
        <v>150507341</v>
      </c>
      <c r="H1478">
        <v>278752657408</v>
      </c>
      <c r="I1478">
        <f t="shared" si="67"/>
        <v>1476</v>
      </c>
      <c r="J1478">
        <f>SUM($F$3:F1478)/I1478</f>
        <v>1.0296627777777765</v>
      </c>
      <c r="K1478">
        <f t="shared" si="65"/>
        <v>1.0100991999999998</v>
      </c>
    </row>
    <row r="1479" spans="1:11" x14ac:dyDescent="0.15">
      <c r="A1479" s="1">
        <v>45023</v>
      </c>
      <c r="B1479">
        <v>1320.99</v>
      </c>
      <c r="C1479">
        <v>1345.94</v>
      </c>
      <c r="D1479">
        <v>1308.3499999999999</v>
      </c>
      <c r="E1479">
        <v>1345.1</v>
      </c>
      <c r="F1479">
        <f t="shared" si="66"/>
        <v>1.3451</v>
      </c>
      <c r="G1479">
        <v>137699531</v>
      </c>
      <c r="H1479">
        <v>244303118336</v>
      </c>
      <c r="I1479">
        <f t="shared" si="67"/>
        <v>1477</v>
      </c>
      <c r="J1479">
        <f>SUM($F$3:F1479)/I1479</f>
        <v>1.0298763439404186</v>
      </c>
      <c r="K1479">
        <f t="shared" si="65"/>
        <v>1.0112980799999995</v>
      </c>
    </row>
    <row r="1480" spans="1:11" x14ac:dyDescent="0.15">
      <c r="A1480" s="1">
        <v>45026</v>
      </c>
      <c r="B1480">
        <v>1348.09</v>
      </c>
      <c r="C1480">
        <v>1352.17</v>
      </c>
      <c r="D1480">
        <v>1290.0899999999999</v>
      </c>
      <c r="E1480">
        <v>1295.02</v>
      </c>
      <c r="F1480">
        <f t="shared" si="66"/>
        <v>1.2950200000000001</v>
      </c>
      <c r="G1480">
        <v>153078958</v>
      </c>
      <c r="H1480">
        <v>276674936832</v>
      </c>
      <c r="I1480">
        <f t="shared" si="67"/>
        <v>1478</v>
      </c>
      <c r="J1480">
        <f>SUM($F$3:F1480)/I1480</f>
        <v>1.0300557374830841</v>
      </c>
      <c r="K1480">
        <f t="shared" si="65"/>
        <v>1.0123616399999997</v>
      </c>
    </row>
    <row r="1481" spans="1:11" x14ac:dyDescent="0.15">
      <c r="A1481" s="1">
        <v>45027</v>
      </c>
      <c r="B1481">
        <v>1294.3699999999999</v>
      </c>
      <c r="C1481">
        <v>1318.37</v>
      </c>
      <c r="D1481">
        <v>1286.19</v>
      </c>
      <c r="E1481">
        <v>1310.96</v>
      </c>
      <c r="F1481">
        <f t="shared" si="66"/>
        <v>1.3109600000000001</v>
      </c>
      <c r="G1481">
        <v>134645061</v>
      </c>
      <c r="H1481">
        <v>240257662976</v>
      </c>
      <c r="I1481">
        <f t="shared" si="67"/>
        <v>1479</v>
      </c>
      <c r="J1481">
        <f>SUM($F$3:F1481)/I1481</f>
        <v>1.030245665990533</v>
      </c>
      <c r="K1481">
        <f t="shared" si="65"/>
        <v>1.0134236799999996</v>
      </c>
    </row>
    <row r="1482" spans="1:11" x14ac:dyDescent="0.15">
      <c r="A1482" s="1">
        <v>45028</v>
      </c>
      <c r="B1482">
        <v>1312.71</v>
      </c>
      <c r="C1482">
        <v>1346.79</v>
      </c>
      <c r="D1482">
        <v>1309.44</v>
      </c>
      <c r="E1482">
        <v>1346.78</v>
      </c>
      <c r="F1482">
        <f t="shared" si="66"/>
        <v>1.3467799999999999</v>
      </c>
      <c r="G1482">
        <v>148509523</v>
      </c>
      <c r="H1482">
        <v>271677865984</v>
      </c>
      <c r="I1482">
        <f t="shared" si="67"/>
        <v>1480</v>
      </c>
      <c r="J1482">
        <f>SUM($F$3:F1482)/I1482</f>
        <v>1.0304595405405395</v>
      </c>
      <c r="K1482">
        <f t="shared" si="65"/>
        <v>1.0146233999999996</v>
      </c>
    </row>
    <row r="1483" spans="1:11" x14ac:dyDescent="0.15">
      <c r="A1483" s="1">
        <v>45029</v>
      </c>
      <c r="B1483">
        <v>1340.65</v>
      </c>
      <c r="C1483">
        <v>1354.36</v>
      </c>
      <c r="D1483">
        <v>1328.1</v>
      </c>
      <c r="E1483">
        <v>1330.25</v>
      </c>
      <c r="F1483">
        <f t="shared" si="66"/>
        <v>1.3302499999999999</v>
      </c>
      <c r="G1483">
        <v>153914171</v>
      </c>
      <c r="H1483">
        <v>265647194112</v>
      </c>
      <c r="I1483">
        <f t="shared" si="67"/>
        <v>1481</v>
      </c>
      <c r="J1483">
        <f>SUM($F$3:F1483)/I1483</f>
        <v>1.0306619648885875</v>
      </c>
      <c r="K1483">
        <f t="shared" si="65"/>
        <v>1.0157608399999996</v>
      </c>
    </row>
    <row r="1484" spans="1:11" x14ac:dyDescent="0.15">
      <c r="A1484" s="1">
        <v>45030</v>
      </c>
      <c r="B1484">
        <v>1333.05</v>
      </c>
      <c r="C1484">
        <v>1342.87</v>
      </c>
      <c r="D1484">
        <v>1299.8900000000001</v>
      </c>
      <c r="E1484">
        <v>1327.45</v>
      </c>
      <c r="F1484">
        <f t="shared" si="66"/>
        <v>1.32745</v>
      </c>
      <c r="G1484">
        <v>132983840</v>
      </c>
      <c r="H1484">
        <v>227747561472</v>
      </c>
      <c r="I1484">
        <f t="shared" si="67"/>
        <v>1482</v>
      </c>
      <c r="J1484">
        <f>SUM($F$3:F1484)/I1484</f>
        <v>1.0308622267206466</v>
      </c>
      <c r="K1484">
        <f t="shared" si="65"/>
        <v>1.0168617999999996</v>
      </c>
    </row>
    <row r="1485" spans="1:11" x14ac:dyDescent="0.15">
      <c r="A1485" s="1">
        <v>45033</v>
      </c>
      <c r="B1485">
        <v>1322.32</v>
      </c>
      <c r="C1485">
        <v>1322.54</v>
      </c>
      <c r="D1485">
        <v>1296.1099999999999</v>
      </c>
      <c r="E1485">
        <v>1301.8499999999999</v>
      </c>
      <c r="F1485">
        <f t="shared" si="66"/>
        <v>1.30185</v>
      </c>
      <c r="G1485">
        <v>117981179</v>
      </c>
      <c r="H1485">
        <v>195791814656</v>
      </c>
      <c r="I1485">
        <f t="shared" si="67"/>
        <v>1483</v>
      </c>
      <c r="J1485">
        <f>SUM($F$3:F1485)/I1485</f>
        <v>1.0310449561699246</v>
      </c>
      <c r="K1485">
        <f t="shared" si="65"/>
        <v>1.0179822399999996</v>
      </c>
    </row>
    <row r="1486" spans="1:11" x14ac:dyDescent="0.15">
      <c r="A1486" s="1">
        <v>45034</v>
      </c>
      <c r="B1486">
        <v>1297.54</v>
      </c>
      <c r="C1486">
        <v>1302.83</v>
      </c>
      <c r="D1486">
        <v>1275.75</v>
      </c>
      <c r="E1486">
        <v>1294.73</v>
      </c>
      <c r="F1486">
        <f t="shared" si="66"/>
        <v>1.2947299999999999</v>
      </c>
      <c r="G1486">
        <v>113579880</v>
      </c>
      <c r="H1486">
        <v>197061525504</v>
      </c>
      <c r="I1486">
        <f t="shared" si="67"/>
        <v>1484</v>
      </c>
      <c r="J1486">
        <f>SUM($F$3:F1486)/I1486</f>
        <v>1.0312226415094328</v>
      </c>
      <c r="K1486">
        <f t="shared" si="65"/>
        <v>1.0191455599999995</v>
      </c>
    </row>
    <row r="1487" spans="1:11" x14ac:dyDescent="0.15">
      <c r="A1487" s="1">
        <v>45035</v>
      </c>
      <c r="B1487">
        <v>1290.3900000000001</v>
      </c>
      <c r="C1487">
        <v>1316.62</v>
      </c>
      <c r="D1487">
        <v>1289.3499999999999</v>
      </c>
      <c r="E1487">
        <v>1295.8499999999999</v>
      </c>
      <c r="F1487">
        <f t="shared" si="66"/>
        <v>1.2958499999999999</v>
      </c>
      <c r="G1487">
        <v>128637535</v>
      </c>
      <c r="H1487">
        <v>233437102080</v>
      </c>
      <c r="I1487">
        <f t="shared" si="67"/>
        <v>1485</v>
      </c>
      <c r="J1487">
        <f>SUM($F$3:F1487)/I1487</f>
        <v>1.0314008417508407</v>
      </c>
      <c r="K1487">
        <f t="shared" si="65"/>
        <v>1.0204715199999994</v>
      </c>
    </row>
    <row r="1488" spans="1:11" x14ac:dyDescent="0.15">
      <c r="A1488" s="1">
        <v>45036</v>
      </c>
      <c r="B1488">
        <v>1293.74</v>
      </c>
      <c r="C1488">
        <v>1315.47</v>
      </c>
      <c r="D1488">
        <v>1289.8</v>
      </c>
      <c r="E1488">
        <v>1315.47</v>
      </c>
      <c r="F1488">
        <f t="shared" si="66"/>
        <v>1.3154699999999999</v>
      </c>
      <c r="G1488">
        <v>140735225</v>
      </c>
      <c r="H1488">
        <v>256375996416</v>
      </c>
      <c r="I1488">
        <f t="shared" si="67"/>
        <v>1486</v>
      </c>
      <c r="J1488">
        <f>SUM($F$3:F1488)/I1488</f>
        <v>1.031592005383579</v>
      </c>
      <c r="K1488">
        <f t="shared" si="65"/>
        <v>1.0217958799999995</v>
      </c>
    </row>
    <row r="1489" spans="1:11" x14ac:dyDescent="0.15">
      <c r="A1489" s="1">
        <v>45037</v>
      </c>
      <c r="B1489">
        <v>1311.15</v>
      </c>
      <c r="C1489">
        <v>1311.15</v>
      </c>
      <c r="D1489">
        <v>1243.55</v>
      </c>
      <c r="E1489">
        <v>1243.55</v>
      </c>
      <c r="F1489">
        <f t="shared" si="66"/>
        <v>1.2435499999999999</v>
      </c>
      <c r="G1489">
        <v>153632049</v>
      </c>
      <c r="H1489">
        <v>266566041600</v>
      </c>
      <c r="I1489">
        <f t="shared" si="67"/>
        <v>1487</v>
      </c>
      <c r="J1489">
        <f>SUM($F$3:F1489)/I1489</f>
        <v>1.0317345460659033</v>
      </c>
      <c r="K1489">
        <f t="shared" si="65"/>
        <v>1.0229389199999994</v>
      </c>
    </row>
    <row r="1490" spans="1:11" x14ac:dyDescent="0.15">
      <c r="A1490" s="1">
        <v>45040</v>
      </c>
      <c r="B1490">
        <v>1240.17</v>
      </c>
      <c r="C1490">
        <v>1253.24</v>
      </c>
      <c r="D1490">
        <v>1232.22</v>
      </c>
      <c r="E1490">
        <v>1240.73</v>
      </c>
      <c r="F1490">
        <f t="shared" si="66"/>
        <v>1.2407300000000001</v>
      </c>
      <c r="G1490">
        <v>123448021</v>
      </c>
      <c r="H1490">
        <v>217776586752</v>
      </c>
      <c r="I1490">
        <f t="shared" si="67"/>
        <v>1488</v>
      </c>
      <c r="J1490">
        <f>SUM($F$3:F1490)/I1490</f>
        <v>1.0318749999999988</v>
      </c>
      <c r="K1490">
        <f t="shared" si="65"/>
        <v>1.0240371199999998</v>
      </c>
    </row>
    <row r="1491" spans="1:11" x14ac:dyDescent="0.15">
      <c r="A1491" s="1">
        <v>45041</v>
      </c>
      <c r="B1491">
        <v>1237.1500000000001</v>
      </c>
      <c r="C1491">
        <v>1238.3</v>
      </c>
      <c r="D1491">
        <v>1196.8599999999999</v>
      </c>
      <c r="E1491">
        <v>1213.5899999999999</v>
      </c>
      <c r="F1491">
        <f t="shared" si="66"/>
        <v>1.2135899999999999</v>
      </c>
      <c r="G1491">
        <v>136280855</v>
      </c>
      <c r="H1491">
        <v>230831767552</v>
      </c>
      <c r="I1491">
        <f t="shared" si="67"/>
        <v>1489</v>
      </c>
      <c r="J1491">
        <f>SUM($F$3:F1491)/I1491</f>
        <v>1.0319970382807242</v>
      </c>
      <c r="K1491">
        <f t="shared" si="65"/>
        <v>1.0251057199999996</v>
      </c>
    </row>
    <row r="1492" spans="1:11" x14ac:dyDescent="0.15">
      <c r="A1492" s="1">
        <v>45042</v>
      </c>
      <c r="B1492">
        <v>1208.51</v>
      </c>
      <c r="C1492">
        <v>1225</v>
      </c>
      <c r="D1492">
        <v>1183.52</v>
      </c>
      <c r="E1492">
        <v>1196.7</v>
      </c>
      <c r="F1492">
        <f t="shared" si="66"/>
        <v>1.1967000000000001</v>
      </c>
      <c r="G1492">
        <v>136413172</v>
      </c>
      <c r="H1492">
        <v>234918887424</v>
      </c>
      <c r="I1492">
        <f t="shared" si="67"/>
        <v>1490</v>
      </c>
      <c r="J1492">
        <f>SUM($F$3:F1492)/I1492</f>
        <v>1.0321075771812069</v>
      </c>
      <c r="K1492">
        <f t="shared" si="65"/>
        <v>1.0260761199999997</v>
      </c>
    </row>
    <row r="1493" spans="1:11" x14ac:dyDescent="0.15">
      <c r="A1493" s="1">
        <v>45043</v>
      </c>
      <c r="B1493">
        <v>1187.3900000000001</v>
      </c>
      <c r="C1493">
        <v>1202.08</v>
      </c>
      <c r="D1493">
        <v>1169.52</v>
      </c>
      <c r="E1493">
        <v>1176.99</v>
      </c>
      <c r="F1493">
        <f t="shared" si="66"/>
        <v>1.17699</v>
      </c>
      <c r="G1493">
        <v>117580487</v>
      </c>
      <c r="H1493">
        <v>195531227136</v>
      </c>
      <c r="I1493">
        <f t="shared" si="67"/>
        <v>1491</v>
      </c>
      <c r="J1493">
        <f>SUM($F$3:F1493)/I1493</f>
        <v>1.0322047484909445</v>
      </c>
      <c r="K1493">
        <f t="shared" si="65"/>
        <v>1.0269725199999997</v>
      </c>
    </row>
    <row r="1494" spans="1:11" x14ac:dyDescent="0.15">
      <c r="A1494" s="1">
        <v>45044</v>
      </c>
      <c r="B1494">
        <v>1174.8699999999999</v>
      </c>
      <c r="C1494">
        <v>1229.1199999999999</v>
      </c>
      <c r="D1494">
        <v>1174.8699999999999</v>
      </c>
      <c r="E1494">
        <v>1228.4100000000001</v>
      </c>
      <c r="F1494">
        <f t="shared" si="66"/>
        <v>1.22841</v>
      </c>
      <c r="G1494">
        <v>125797572</v>
      </c>
      <c r="H1494">
        <v>207446179840</v>
      </c>
      <c r="I1494">
        <f t="shared" si="67"/>
        <v>1492</v>
      </c>
      <c r="J1494">
        <f>SUM($F$3:F1494)/I1494</f>
        <v>1.0323362533512053</v>
      </c>
      <c r="K1494">
        <f t="shared" si="65"/>
        <v>1.0281103199999995</v>
      </c>
    </row>
    <row r="1495" spans="1:11" x14ac:dyDescent="0.15">
      <c r="A1495" s="1">
        <v>45050</v>
      </c>
      <c r="B1495">
        <v>1225.8599999999999</v>
      </c>
      <c r="C1495">
        <v>1238.73</v>
      </c>
      <c r="D1495">
        <v>1217.3499999999999</v>
      </c>
      <c r="E1495">
        <v>1235.96</v>
      </c>
      <c r="F1495">
        <f t="shared" si="66"/>
        <v>1.2359599999999999</v>
      </c>
      <c r="G1495">
        <v>130578725</v>
      </c>
      <c r="H1495">
        <v>200703606784</v>
      </c>
      <c r="I1495">
        <f t="shared" si="67"/>
        <v>1493</v>
      </c>
      <c r="J1495">
        <f>SUM($F$3:F1495)/I1495</f>
        <v>1.0324726389819143</v>
      </c>
      <c r="K1495">
        <f t="shared" si="65"/>
        <v>1.0294186799999996</v>
      </c>
    </row>
    <row r="1496" spans="1:11" x14ac:dyDescent="0.15">
      <c r="A1496" s="1">
        <v>45051</v>
      </c>
      <c r="B1496">
        <v>1233.45</v>
      </c>
      <c r="C1496">
        <v>1245.6500000000001</v>
      </c>
      <c r="D1496">
        <v>1226.76</v>
      </c>
      <c r="E1496">
        <v>1241.6300000000001</v>
      </c>
      <c r="F1496">
        <f t="shared" si="66"/>
        <v>1.24163</v>
      </c>
      <c r="G1496">
        <v>125654441</v>
      </c>
      <c r="H1496">
        <v>202815307776</v>
      </c>
      <c r="I1496">
        <f t="shared" si="67"/>
        <v>1494</v>
      </c>
      <c r="J1496">
        <f>SUM($F$3:F1496)/I1496</f>
        <v>1.0326126372155275</v>
      </c>
      <c r="K1496">
        <f t="shared" si="65"/>
        <v>1.0308199199999994</v>
      </c>
    </row>
    <row r="1497" spans="1:11" x14ac:dyDescent="0.15">
      <c r="A1497" s="1">
        <v>45054</v>
      </c>
      <c r="B1497">
        <v>1243.52</v>
      </c>
      <c r="C1497">
        <v>1262.3900000000001</v>
      </c>
      <c r="D1497">
        <v>1235.27</v>
      </c>
      <c r="E1497">
        <v>1261.92</v>
      </c>
      <c r="F1497">
        <f t="shared" si="66"/>
        <v>1.2619200000000002</v>
      </c>
      <c r="G1497">
        <v>120357235</v>
      </c>
      <c r="H1497">
        <v>200171896832</v>
      </c>
      <c r="I1497">
        <f t="shared" si="67"/>
        <v>1495</v>
      </c>
      <c r="J1497">
        <f>SUM($F$3:F1497)/I1497</f>
        <v>1.0327660200668882</v>
      </c>
      <c r="K1497">
        <f t="shared" si="65"/>
        <v>1.0325997999999994</v>
      </c>
    </row>
    <row r="1498" spans="1:11" x14ac:dyDescent="0.15">
      <c r="A1498" s="1">
        <v>45055</v>
      </c>
      <c r="B1498">
        <v>1256.51</v>
      </c>
      <c r="C1498">
        <v>1265.3399999999999</v>
      </c>
      <c r="D1498">
        <v>1238.9100000000001</v>
      </c>
      <c r="E1498">
        <v>1239.9100000000001</v>
      </c>
      <c r="F1498">
        <f t="shared" si="66"/>
        <v>1.2399100000000001</v>
      </c>
      <c r="G1498">
        <v>133905852</v>
      </c>
      <c r="H1498">
        <v>220973744128</v>
      </c>
      <c r="I1498">
        <f t="shared" si="67"/>
        <v>1496</v>
      </c>
      <c r="J1498">
        <f>SUM($F$3:F1498)/I1498</f>
        <v>1.0329044852941163</v>
      </c>
      <c r="K1498">
        <f t="shared" si="65"/>
        <v>1.0344260399999996</v>
      </c>
    </row>
    <row r="1499" spans="1:11" x14ac:dyDescent="0.15">
      <c r="A1499" s="1">
        <v>45056</v>
      </c>
      <c r="B1499">
        <v>1234.78</v>
      </c>
      <c r="C1499">
        <v>1255.8599999999999</v>
      </c>
      <c r="D1499">
        <v>1230.3900000000001</v>
      </c>
      <c r="E1499">
        <v>1241.8699999999999</v>
      </c>
      <c r="F1499">
        <f t="shared" si="66"/>
        <v>1.2418699999999998</v>
      </c>
      <c r="G1499">
        <v>115888758</v>
      </c>
      <c r="H1499">
        <v>194601123840</v>
      </c>
      <c r="I1499">
        <f t="shared" si="67"/>
        <v>1497</v>
      </c>
      <c r="J1499">
        <f>SUM($F$3:F1499)/I1499</f>
        <v>1.0330440748162979</v>
      </c>
      <c r="K1499">
        <f t="shared" si="65"/>
        <v>1.0361513199999997</v>
      </c>
    </row>
    <row r="1500" spans="1:11" x14ac:dyDescent="0.15">
      <c r="A1500" s="1">
        <v>45057</v>
      </c>
      <c r="B1500">
        <v>1245.1199999999999</v>
      </c>
      <c r="C1500">
        <v>1253.33</v>
      </c>
      <c r="D1500">
        <v>1238.3699999999999</v>
      </c>
      <c r="E1500">
        <v>1246.9100000000001</v>
      </c>
      <c r="F1500">
        <f t="shared" si="66"/>
        <v>1.2469100000000002</v>
      </c>
      <c r="G1500">
        <v>108807402</v>
      </c>
      <c r="H1500">
        <v>175654240256</v>
      </c>
      <c r="I1500">
        <f t="shared" si="67"/>
        <v>1498</v>
      </c>
      <c r="J1500">
        <f>SUM($F$3:F1500)/I1500</f>
        <v>1.0331868424566075</v>
      </c>
      <c r="K1500">
        <f t="shared" si="65"/>
        <v>1.0379682399999997</v>
      </c>
    </row>
    <row r="1501" spans="1:11" x14ac:dyDescent="0.15">
      <c r="A1501" s="1">
        <v>45058</v>
      </c>
      <c r="B1501">
        <v>1240.72</v>
      </c>
      <c r="C1501">
        <v>1252.81</v>
      </c>
      <c r="D1501">
        <v>1230.72</v>
      </c>
      <c r="E1501">
        <v>1230.76</v>
      </c>
      <c r="F1501">
        <f t="shared" si="66"/>
        <v>1.2307600000000001</v>
      </c>
      <c r="G1501">
        <v>97930678</v>
      </c>
      <c r="H1501">
        <v>153268781056</v>
      </c>
      <c r="I1501">
        <f t="shared" si="67"/>
        <v>1499</v>
      </c>
      <c r="J1501">
        <f>SUM($F$3:F1501)/I1501</f>
        <v>1.0333186457638412</v>
      </c>
      <c r="K1501">
        <f t="shared" si="65"/>
        <v>1.0395644799999995</v>
      </c>
    </row>
    <row r="1502" spans="1:11" x14ac:dyDescent="0.15">
      <c r="A1502" s="1">
        <v>45061</v>
      </c>
      <c r="B1502">
        <v>1230.44</v>
      </c>
      <c r="C1502">
        <v>1232.57</v>
      </c>
      <c r="D1502">
        <v>1203.52</v>
      </c>
      <c r="E1502">
        <v>1229.6400000000001</v>
      </c>
      <c r="F1502">
        <f t="shared" si="66"/>
        <v>1.2296400000000001</v>
      </c>
      <c r="G1502">
        <v>99402631</v>
      </c>
      <c r="H1502">
        <v>156694560768</v>
      </c>
      <c r="I1502">
        <f t="shared" si="67"/>
        <v>1500</v>
      </c>
      <c r="J1502">
        <f>SUM($F$3:F1502)/I1502</f>
        <v>1.0334495266666655</v>
      </c>
      <c r="K1502">
        <f t="shared" si="65"/>
        <v>1.0411353999999997</v>
      </c>
    </row>
    <row r="1503" spans="1:11" x14ac:dyDescent="0.15">
      <c r="A1503" s="1">
        <v>45062</v>
      </c>
      <c r="B1503">
        <v>1227.48</v>
      </c>
      <c r="C1503">
        <v>1227.8399999999999</v>
      </c>
      <c r="D1503">
        <v>1198.23</v>
      </c>
      <c r="E1503">
        <v>1201.76</v>
      </c>
      <c r="F1503">
        <f t="shared" si="66"/>
        <v>1.2017599999999999</v>
      </c>
      <c r="G1503">
        <v>92792575</v>
      </c>
      <c r="H1503">
        <v>150317105152</v>
      </c>
      <c r="I1503">
        <f t="shared" si="67"/>
        <v>1501</v>
      </c>
      <c r="J1503">
        <f>SUM($F$3:F1503)/I1503</f>
        <v>1.0335616588940693</v>
      </c>
      <c r="K1503">
        <f t="shared" si="65"/>
        <v>1.0426040799999996</v>
      </c>
    </row>
    <row r="1504" spans="1:11" x14ac:dyDescent="0.15">
      <c r="A1504" s="1">
        <v>45063</v>
      </c>
      <c r="B1504">
        <v>1195.68</v>
      </c>
      <c r="C1504">
        <v>1222.97</v>
      </c>
      <c r="D1504">
        <v>1193.2</v>
      </c>
      <c r="E1504">
        <v>1222.97</v>
      </c>
      <c r="F1504">
        <f t="shared" si="66"/>
        <v>1.2229700000000001</v>
      </c>
      <c r="G1504">
        <v>84231759</v>
      </c>
      <c r="H1504">
        <v>136079982592</v>
      </c>
      <c r="I1504">
        <f t="shared" si="67"/>
        <v>1502</v>
      </c>
      <c r="J1504">
        <f>SUM($F$3:F1504)/I1504</f>
        <v>1.0336877629826884</v>
      </c>
      <c r="K1504">
        <f t="shared" si="65"/>
        <v>1.0441285599999994</v>
      </c>
    </row>
    <row r="1505" spans="1:11" x14ac:dyDescent="0.15">
      <c r="A1505" s="1">
        <v>45064</v>
      </c>
      <c r="B1505">
        <v>1223.9000000000001</v>
      </c>
      <c r="C1505">
        <v>1258.08</v>
      </c>
      <c r="D1505">
        <v>1223.75</v>
      </c>
      <c r="E1505">
        <v>1257.94</v>
      </c>
      <c r="F1505">
        <f t="shared" si="66"/>
        <v>1.2579400000000001</v>
      </c>
      <c r="G1505">
        <v>116054025</v>
      </c>
      <c r="H1505">
        <v>190781341696</v>
      </c>
      <c r="I1505">
        <f t="shared" si="67"/>
        <v>1503</v>
      </c>
      <c r="J1505">
        <f>SUM($F$3:F1505)/I1505</f>
        <v>1.033836966067863</v>
      </c>
      <c r="K1505">
        <f t="shared" si="65"/>
        <v>1.0457285999999997</v>
      </c>
    </row>
    <row r="1506" spans="1:11" x14ac:dyDescent="0.15">
      <c r="A1506" s="1">
        <v>45065</v>
      </c>
      <c r="B1506">
        <v>1255.8800000000001</v>
      </c>
      <c r="C1506">
        <v>1263.3599999999999</v>
      </c>
      <c r="D1506">
        <v>1250.1099999999999</v>
      </c>
      <c r="E1506">
        <v>1255.4100000000001</v>
      </c>
      <c r="F1506">
        <f t="shared" si="66"/>
        <v>1.2554100000000001</v>
      </c>
      <c r="G1506">
        <v>100313714</v>
      </c>
      <c r="H1506">
        <v>169514041344</v>
      </c>
      <c r="I1506">
        <f t="shared" si="67"/>
        <v>1504</v>
      </c>
      <c r="J1506">
        <f>SUM($F$3:F1506)/I1506</f>
        <v>1.0339842885638284</v>
      </c>
      <c r="K1506">
        <f t="shared" si="65"/>
        <v>1.0472969599999997</v>
      </c>
    </row>
    <row r="1507" spans="1:11" x14ac:dyDescent="0.15">
      <c r="A1507" s="1">
        <v>45068</v>
      </c>
      <c r="B1507">
        <v>1253.68</v>
      </c>
      <c r="C1507">
        <v>1255.55</v>
      </c>
      <c r="D1507">
        <v>1239.71</v>
      </c>
      <c r="E1507">
        <v>1248.1600000000001</v>
      </c>
      <c r="F1507">
        <f t="shared" si="66"/>
        <v>1.2481600000000002</v>
      </c>
      <c r="G1507">
        <v>90024363</v>
      </c>
      <c r="H1507">
        <v>141361217536</v>
      </c>
      <c r="I1507">
        <f t="shared" si="67"/>
        <v>1505</v>
      </c>
      <c r="J1507">
        <f>SUM($F$3:F1507)/I1507</f>
        <v>1.0341265980066432</v>
      </c>
      <c r="K1507">
        <f t="shared" si="65"/>
        <v>1.0488067199999995</v>
      </c>
    </row>
    <row r="1508" spans="1:11" x14ac:dyDescent="0.15">
      <c r="A1508" s="1">
        <v>45069</v>
      </c>
      <c r="B1508">
        <v>1246.5</v>
      </c>
      <c r="C1508">
        <v>1246.82</v>
      </c>
      <c r="D1508">
        <v>1227.74</v>
      </c>
      <c r="E1508">
        <v>1227.74</v>
      </c>
      <c r="F1508">
        <f t="shared" si="66"/>
        <v>1.2277400000000001</v>
      </c>
      <c r="G1508">
        <v>82791867</v>
      </c>
      <c r="H1508">
        <v>127034613760</v>
      </c>
      <c r="I1508">
        <f t="shared" si="67"/>
        <v>1506</v>
      </c>
      <c r="J1508">
        <f>SUM($F$3:F1508)/I1508</f>
        <v>1.0342551593625486</v>
      </c>
      <c r="K1508">
        <f t="shared" si="65"/>
        <v>1.0502201599999996</v>
      </c>
    </row>
    <row r="1509" spans="1:11" x14ac:dyDescent="0.15">
      <c r="A1509" s="1">
        <v>45070</v>
      </c>
      <c r="B1509">
        <v>1221.97</v>
      </c>
      <c r="C1509">
        <v>1244.0999999999999</v>
      </c>
      <c r="D1509">
        <v>1220.58</v>
      </c>
      <c r="E1509">
        <v>1234.08</v>
      </c>
      <c r="F1509">
        <f t="shared" si="66"/>
        <v>1.2340799999999998</v>
      </c>
      <c r="G1509">
        <v>90272458</v>
      </c>
      <c r="H1509">
        <v>138715561984</v>
      </c>
      <c r="I1509">
        <f t="shared" si="67"/>
        <v>1507</v>
      </c>
      <c r="J1509">
        <f>SUM($F$3:F1509)/I1509</f>
        <v>1.0343877571333764</v>
      </c>
      <c r="K1509">
        <f t="shared" si="65"/>
        <v>1.0516585999999997</v>
      </c>
    </row>
    <row r="1510" spans="1:11" x14ac:dyDescent="0.15">
      <c r="A1510" s="1">
        <v>45071</v>
      </c>
      <c r="B1510">
        <v>1232.6600000000001</v>
      </c>
      <c r="C1510">
        <v>1245.3900000000001</v>
      </c>
      <c r="D1510">
        <v>1208.49</v>
      </c>
      <c r="E1510">
        <v>1229.51</v>
      </c>
      <c r="F1510">
        <f t="shared" si="66"/>
        <v>1.2295099999999999</v>
      </c>
      <c r="G1510">
        <v>100526342</v>
      </c>
      <c r="H1510">
        <v>159136022528</v>
      </c>
      <c r="I1510">
        <f t="shared" si="67"/>
        <v>1508</v>
      </c>
      <c r="J1510">
        <f>SUM($F$3:F1510)/I1510</f>
        <v>1.0345171485411127</v>
      </c>
      <c r="K1510">
        <f t="shared" si="65"/>
        <v>1.0530692799999997</v>
      </c>
    </row>
    <row r="1511" spans="1:11" x14ac:dyDescent="0.15">
      <c r="A1511" s="1">
        <v>45072</v>
      </c>
      <c r="B1511">
        <v>1227.95</v>
      </c>
      <c r="C1511">
        <v>1257.24</v>
      </c>
      <c r="D1511">
        <v>1221.94</v>
      </c>
      <c r="E1511">
        <v>1253.97</v>
      </c>
      <c r="F1511">
        <f t="shared" si="66"/>
        <v>1.25397</v>
      </c>
      <c r="G1511">
        <v>94477343</v>
      </c>
      <c r="H1511">
        <v>162567979008</v>
      </c>
      <c r="I1511">
        <f t="shared" si="67"/>
        <v>1509</v>
      </c>
      <c r="J1511">
        <f>SUM($F$3:F1511)/I1511</f>
        <v>1.0346625778661351</v>
      </c>
      <c r="K1511">
        <f t="shared" si="65"/>
        <v>1.0545384399999997</v>
      </c>
    </row>
    <row r="1512" spans="1:11" x14ac:dyDescent="0.15">
      <c r="A1512" s="1">
        <v>45075</v>
      </c>
      <c r="B1512">
        <v>1258.3</v>
      </c>
      <c r="C1512">
        <v>1266.3599999999999</v>
      </c>
      <c r="D1512">
        <v>1252.3499999999999</v>
      </c>
      <c r="E1512">
        <v>1256.47</v>
      </c>
      <c r="F1512">
        <f t="shared" si="66"/>
        <v>1.25647</v>
      </c>
      <c r="G1512">
        <v>109661965</v>
      </c>
      <c r="H1512">
        <v>184073027584</v>
      </c>
      <c r="I1512">
        <f t="shared" si="67"/>
        <v>1510</v>
      </c>
      <c r="J1512">
        <f>SUM($F$3:F1512)/I1512</f>
        <v>1.0348094701986741</v>
      </c>
      <c r="K1512">
        <f t="shared" si="65"/>
        <v>1.0560115599999997</v>
      </c>
    </row>
    <row r="1513" spans="1:11" x14ac:dyDescent="0.15">
      <c r="A1513" s="1">
        <v>45076</v>
      </c>
      <c r="B1513">
        <v>1252.31</v>
      </c>
      <c r="C1513">
        <v>1279.95</v>
      </c>
      <c r="D1513">
        <v>1240.54</v>
      </c>
      <c r="E1513">
        <v>1279.95</v>
      </c>
      <c r="F1513">
        <f t="shared" si="66"/>
        <v>1.2799500000000001</v>
      </c>
      <c r="G1513">
        <v>116981917</v>
      </c>
      <c r="H1513">
        <v>200691580928</v>
      </c>
      <c r="I1513">
        <f t="shared" si="67"/>
        <v>1511</v>
      </c>
      <c r="J1513">
        <f>SUM($F$3:F1513)/I1513</f>
        <v>1.0349717074784899</v>
      </c>
      <c r="K1513">
        <f t="shared" si="65"/>
        <v>1.0575397199999998</v>
      </c>
    </row>
    <row r="1514" spans="1:11" x14ac:dyDescent="0.15">
      <c r="A1514" s="1">
        <v>45077</v>
      </c>
      <c r="B1514">
        <v>1280.29</v>
      </c>
      <c r="C1514">
        <v>1299.67</v>
      </c>
      <c r="D1514">
        <v>1280.24</v>
      </c>
      <c r="E1514">
        <v>1298.72</v>
      </c>
      <c r="F1514">
        <f t="shared" si="66"/>
        <v>1.2987200000000001</v>
      </c>
      <c r="G1514">
        <v>123039086</v>
      </c>
      <c r="H1514">
        <v>208912891904</v>
      </c>
      <c r="I1514">
        <f t="shared" si="67"/>
        <v>1512</v>
      </c>
      <c r="J1514">
        <f>SUM($F$3:F1514)/I1514</f>
        <v>1.035146144179893</v>
      </c>
      <c r="K1514">
        <f t="shared" si="65"/>
        <v>1.0590856</v>
      </c>
    </row>
    <row r="1515" spans="1:11" x14ac:dyDescent="0.15">
      <c r="A1515" s="1">
        <v>45078</v>
      </c>
      <c r="B1515">
        <v>1290.47</v>
      </c>
      <c r="C1515">
        <v>1328.79</v>
      </c>
      <c r="D1515">
        <v>1288.68</v>
      </c>
      <c r="E1515">
        <v>1318.87</v>
      </c>
      <c r="F1515">
        <f t="shared" si="66"/>
        <v>1.31887</v>
      </c>
      <c r="G1515">
        <v>135713375</v>
      </c>
      <c r="H1515">
        <v>235595808768</v>
      </c>
      <c r="I1515">
        <f t="shared" si="67"/>
        <v>1513</v>
      </c>
      <c r="J1515">
        <f>SUM($F$3:F1515)/I1515</f>
        <v>1.0353336682088554</v>
      </c>
      <c r="K1515">
        <f t="shared" si="65"/>
        <v>1.0608951199999999</v>
      </c>
    </row>
    <row r="1516" spans="1:11" x14ac:dyDescent="0.15">
      <c r="A1516" s="1">
        <v>45079</v>
      </c>
      <c r="B1516">
        <v>1320.21</v>
      </c>
      <c r="C1516">
        <v>1327.88</v>
      </c>
      <c r="D1516">
        <v>1317.93</v>
      </c>
      <c r="E1516">
        <v>1320.69</v>
      </c>
      <c r="F1516">
        <f t="shared" si="66"/>
        <v>1.3206900000000001</v>
      </c>
      <c r="G1516">
        <v>113925836</v>
      </c>
      <c r="H1516">
        <v>200956362752</v>
      </c>
      <c r="I1516">
        <f t="shared" si="67"/>
        <v>1514</v>
      </c>
      <c r="J1516">
        <f>SUM($F$3:F1516)/I1516</f>
        <v>1.0355221466314386</v>
      </c>
      <c r="K1516">
        <f t="shared" si="65"/>
        <v>1.0626464800000002</v>
      </c>
    </row>
    <row r="1517" spans="1:11" x14ac:dyDescent="0.15">
      <c r="A1517" s="1">
        <v>45082</v>
      </c>
      <c r="B1517">
        <v>1318.29</v>
      </c>
      <c r="C1517">
        <v>1333.52</v>
      </c>
      <c r="D1517">
        <v>1318.29</v>
      </c>
      <c r="E1517">
        <v>1331.93</v>
      </c>
      <c r="F1517">
        <f t="shared" si="66"/>
        <v>1.3319300000000001</v>
      </c>
      <c r="G1517">
        <v>111591408</v>
      </c>
      <c r="H1517">
        <v>181397946368</v>
      </c>
      <c r="I1517">
        <f t="shared" si="67"/>
        <v>1515</v>
      </c>
      <c r="J1517">
        <f>SUM($F$3:F1517)/I1517</f>
        <v>1.0357177953795369</v>
      </c>
      <c r="K1517">
        <f t="shared" si="65"/>
        <v>1.0644252400000001</v>
      </c>
    </row>
    <row r="1518" spans="1:11" x14ac:dyDescent="0.15">
      <c r="A1518" s="1">
        <v>45083</v>
      </c>
      <c r="B1518">
        <v>1328.16</v>
      </c>
      <c r="C1518">
        <v>1329.59</v>
      </c>
      <c r="D1518">
        <v>1295.22</v>
      </c>
      <c r="E1518">
        <v>1300.04</v>
      </c>
      <c r="F1518">
        <f t="shared" si="66"/>
        <v>1.3000399999999999</v>
      </c>
      <c r="G1518">
        <v>118978817</v>
      </c>
      <c r="H1518">
        <v>195224322048</v>
      </c>
      <c r="I1518">
        <f t="shared" si="67"/>
        <v>1516</v>
      </c>
      <c r="J1518">
        <f>SUM($F$3:F1518)/I1518</f>
        <v>1.0358921503957772</v>
      </c>
      <c r="K1518">
        <f t="shared" si="65"/>
        <v>1.06608988</v>
      </c>
    </row>
    <row r="1519" spans="1:11" x14ac:dyDescent="0.15">
      <c r="A1519" s="1">
        <v>45084</v>
      </c>
      <c r="B1519">
        <v>1299.49</v>
      </c>
      <c r="C1519">
        <v>1324.2</v>
      </c>
      <c r="D1519">
        <v>1291.8499999999999</v>
      </c>
      <c r="E1519">
        <v>1322.49</v>
      </c>
      <c r="F1519">
        <f t="shared" si="66"/>
        <v>1.3224899999999999</v>
      </c>
      <c r="G1519">
        <v>100097422</v>
      </c>
      <c r="H1519">
        <v>166815006720</v>
      </c>
      <c r="I1519">
        <f t="shared" si="67"/>
        <v>1517</v>
      </c>
      <c r="J1519">
        <f>SUM($F$3:F1519)/I1519</f>
        <v>1.0360810744891222</v>
      </c>
      <c r="K1519">
        <f t="shared" si="65"/>
        <v>1.0678149200000002</v>
      </c>
    </row>
    <row r="1520" spans="1:11" x14ac:dyDescent="0.15">
      <c r="A1520" s="1">
        <v>45085</v>
      </c>
      <c r="B1520">
        <v>1320.3</v>
      </c>
      <c r="C1520">
        <v>1320.56</v>
      </c>
      <c r="D1520">
        <v>1296.72</v>
      </c>
      <c r="E1520">
        <v>1311.64</v>
      </c>
      <c r="F1520">
        <f t="shared" si="66"/>
        <v>1.3116400000000001</v>
      </c>
      <c r="G1520">
        <v>107441758</v>
      </c>
      <c r="H1520">
        <v>175744663552</v>
      </c>
      <c r="I1520">
        <f t="shared" si="67"/>
        <v>1518</v>
      </c>
      <c r="J1520">
        <f>SUM($F$3:F1520)/I1520</f>
        <v>1.0362626021080357</v>
      </c>
      <c r="K1520">
        <f t="shared" si="65"/>
        <v>1.0694357200000004</v>
      </c>
    </row>
    <row r="1521" spans="1:11" x14ac:dyDescent="0.15">
      <c r="A1521" s="1">
        <v>45086</v>
      </c>
      <c r="B1521">
        <v>1312.25</v>
      </c>
      <c r="C1521">
        <v>1328.88</v>
      </c>
      <c r="D1521">
        <v>1305.71</v>
      </c>
      <c r="E1521">
        <v>1328.61</v>
      </c>
      <c r="F1521">
        <f t="shared" si="66"/>
        <v>1.3286099999999998</v>
      </c>
      <c r="G1521">
        <v>124983664</v>
      </c>
      <c r="H1521">
        <v>208772759552</v>
      </c>
      <c r="I1521">
        <f t="shared" si="67"/>
        <v>1519</v>
      </c>
      <c r="J1521">
        <f>SUM($F$3:F1521)/I1521</f>
        <v>1.0364550625411444</v>
      </c>
      <c r="K1521">
        <f t="shared" si="65"/>
        <v>1.0710832400000005</v>
      </c>
    </row>
    <row r="1522" spans="1:11" x14ac:dyDescent="0.15">
      <c r="A1522" s="1">
        <v>45089</v>
      </c>
      <c r="B1522">
        <v>1329.38</v>
      </c>
      <c r="C1522">
        <v>1342.57</v>
      </c>
      <c r="D1522">
        <v>1329.32</v>
      </c>
      <c r="E1522">
        <v>1338.45</v>
      </c>
      <c r="F1522">
        <f t="shared" si="66"/>
        <v>1.3384500000000001</v>
      </c>
      <c r="G1522">
        <v>114248016</v>
      </c>
      <c r="H1522">
        <v>192527335424</v>
      </c>
      <c r="I1522">
        <f t="shared" si="67"/>
        <v>1520</v>
      </c>
      <c r="J1522">
        <f>SUM($F$3:F1522)/I1522</f>
        <v>1.0366537434210514</v>
      </c>
      <c r="K1522">
        <f t="shared" si="65"/>
        <v>1.0726970400000009</v>
      </c>
    </row>
    <row r="1523" spans="1:11" x14ac:dyDescent="0.15">
      <c r="A1523" s="1">
        <v>45090</v>
      </c>
      <c r="B1523">
        <v>1336.44</v>
      </c>
      <c r="C1523">
        <v>1360.71</v>
      </c>
      <c r="D1523">
        <v>1329.68</v>
      </c>
      <c r="E1523">
        <v>1359.36</v>
      </c>
      <c r="F1523">
        <f t="shared" si="66"/>
        <v>1.3593599999999999</v>
      </c>
      <c r="G1523">
        <v>142659098</v>
      </c>
      <c r="H1523">
        <v>246834085888</v>
      </c>
      <c r="I1523">
        <f t="shared" si="67"/>
        <v>1521</v>
      </c>
      <c r="J1523">
        <f>SUM($F$3:F1523)/I1523</f>
        <v>1.0368659105851401</v>
      </c>
      <c r="K1523">
        <f t="shared" si="65"/>
        <v>1.0743416800000007</v>
      </c>
    </row>
    <row r="1524" spans="1:11" x14ac:dyDescent="0.15">
      <c r="A1524" s="1">
        <v>45091</v>
      </c>
      <c r="B1524">
        <v>1357.52</v>
      </c>
      <c r="C1524">
        <v>1365.31</v>
      </c>
      <c r="D1524">
        <v>1351.38</v>
      </c>
      <c r="E1524">
        <v>1362.77</v>
      </c>
      <c r="F1524">
        <f t="shared" si="66"/>
        <v>1.36277</v>
      </c>
      <c r="G1524">
        <v>135126059</v>
      </c>
      <c r="H1524">
        <v>233766518784</v>
      </c>
      <c r="I1524">
        <f t="shared" si="67"/>
        <v>1522</v>
      </c>
      <c r="J1524">
        <f>SUM($F$3:F1524)/I1524</f>
        <v>1.0370800394218123</v>
      </c>
      <c r="K1524">
        <f t="shared" si="65"/>
        <v>1.0760427600000007</v>
      </c>
    </row>
    <row r="1525" spans="1:11" x14ac:dyDescent="0.15">
      <c r="A1525" s="1">
        <v>45092</v>
      </c>
      <c r="B1525">
        <v>1362.9</v>
      </c>
      <c r="C1525">
        <v>1368.23</v>
      </c>
      <c r="D1525">
        <v>1351.57</v>
      </c>
      <c r="E1525">
        <v>1352.53</v>
      </c>
      <c r="F1525">
        <f t="shared" si="66"/>
        <v>1.35253</v>
      </c>
      <c r="G1525">
        <v>129516426</v>
      </c>
      <c r="H1525">
        <v>218376257536</v>
      </c>
      <c r="I1525">
        <f t="shared" si="67"/>
        <v>1523</v>
      </c>
      <c r="J1525">
        <f>SUM($F$3:F1525)/I1525</f>
        <v>1.0372871634931045</v>
      </c>
      <c r="K1525">
        <f t="shared" si="65"/>
        <v>1.0776977600000004</v>
      </c>
    </row>
    <row r="1526" spans="1:11" x14ac:dyDescent="0.15">
      <c r="A1526" s="1">
        <v>45093</v>
      </c>
      <c r="B1526">
        <v>1350.36</v>
      </c>
      <c r="C1526">
        <v>1378.83</v>
      </c>
      <c r="D1526">
        <v>1342.97</v>
      </c>
      <c r="E1526">
        <v>1377.92</v>
      </c>
      <c r="F1526">
        <f t="shared" si="66"/>
        <v>1.37792</v>
      </c>
      <c r="G1526">
        <v>128454689</v>
      </c>
      <c r="H1526">
        <v>233262039040</v>
      </c>
      <c r="I1526">
        <f t="shared" si="67"/>
        <v>1524</v>
      </c>
      <c r="J1526">
        <f>SUM($F$3:F1526)/I1526</f>
        <v>1.037510675853017</v>
      </c>
      <c r="K1526">
        <f t="shared" si="65"/>
        <v>1.0795720800000006</v>
      </c>
    </row>
    <row r="1527" spans="1:11" x14ac:dyDescent="0.15">
      <c r="A1527" s="1">
        <v>45096</v>
      </c>
      <c r="B1527">
        <v>1380.22</v>
      </c>
      <c r="C1527">
        <v>1404.66</v>
      </c>
      <c r="D1527">
        <v>1379.77</v>
      </c>
      <c r="E1527">
        <v>1403.55</v>
      </c>
      <c r="F1527">
        <f t="shared" si="66"/>
        <v>1.4035499999999999</v>
      </c>
      <c r="G1527">
        <v>137006193</v>
      </c>
      <c r="H1527">
        <v>260359897088</v>
      </c>
      <c r="I1527">
        <f t="shared" si="67"/>
        <v>1525</v>
      </c>
      <c r="J1527">
        <f>SUM($F$3:F1527)/I1527</f>
        <v>1.0377507016393428</v>
      </c>
      <c r="K1527">
        <f t="shared" si="65"/>
        <v>1.0815003200000008</v>
      </c>
    </row>
    <row r="1528" spans="1:11" x14ac:dyDescent="0.15">
      <c r="A1528" s="1">
        <v>45097</v>
      </c>
      <c r="B1528">
        <v>1399.71</v>
      </c>
      <c r="C1528">
        <v>1412.25</v>
      </c>
      <c r="D1528">
        <v>1393.78</v>
      </c>
      <c r="E1528">
        <v>1407.14</v>
      </c>
      <c r="F1528">
        <f t="shared" si="66"/>
        <v>1.4071400000000001</v>
      </c>
      <c r="G1528">
        <v>143612861</v>
      </c>
      <c r="H1528">
        <v>274782830592</v>
      </c>
      <c r="I1528">
        <f t="shared" si="67"/>
        <v>1526</v>
      </c>
      <c r="J1528">
        <f>SUM($F$3:F1528)/I1528</f>
        <v>1.0379927653997365</v>
      </c>
      <c r="K1528">
        <f t="shared" si="65"/>
        <v>1.0834129600000009</v>
      </c>
    </row>
    <row r="1529" spans="1:11" x14ac:dyDescent="0.15">
      <c r="A1529" s="1">
        <v>45098</v>
      </c>
      <c r="B1529">
        <v>1403.04</v>
      </c>
      <c r="C1529">
        <v>1403.12</v>
      </c>
      <c r="D1529">
        <v>1358.64</v>
      </c>
      <c r="E1529">
        <v>1358.64</v>
      </c>
      <c r="F1529">
        <f t="shared" si="66"/>
        <v>1.3586400000000001</v>
      </c>
      <c r="G1529">
        <v>132935694</v>
      </c>
      <c r="H1529">
        <v>245167489024</v>
      </c>
      <c r="I1529">
        <f t="shared" si="67"/>
        <v>1527</v>
      </c>
      <c r="J1529">
        <f>SUM($F$3:F1529)/I1529</f>
        <v>1.0382027504911577</v>
      </c>
      <c r="K1529">
        <f t="shared" si="65"/>
        <v>1.0851488800000006</v>
      </c>
    </row>
    <row r="1530" spans="1:11" x14ac:dyDescent="0.15">
      <c r="A1530" s="1">
        <v>45103</v>
      </c>
      <c r="B1530">
        <v>1343.17</v>
      </c>
      <c r="C1530">
        <v>1355.02</v>
      </c>
      <c r="D1530">
        <v>1294.1400000000001</v>
      </c>
      <c r="E1530">
        <v>1296.67</v>
      </c>
      <c r="F1530">
        <f t="shared" si="66"/>
        <v>1.29667</v>
      </c>
      <c r="G1530">
        <v>117686530</v>
      </c>
      <c r="H1530">
        <v>204025200640</v>
      </c>
      <c r="I1530">
        <f t="shared" si="67"/>
        <v>1528</v>
      </c>
      <c r="J1530">
        <f>SUM($F$3:F1530)/I1530</f>
        <v>1.0383719044502604</v>
      </c>
      <c r="K1530">
        <f t="shared" si="65"/>
        <v>1.0866161200000006</v>
      </c>
    </row>
    <row r="1531" spans="1:11" x14ac:dyDescent="0.15">
      <c r="A1531" s="1">
        <v>45104</v>
      </c>
      <c r="B1531">
        <v>1298.46</v>
      </c>
      <c r="C1531">
        <v>1319.43</v>
      </c>
      <c r="D1531">
        <v>1298.46</v>
      </c>
      <c r="E1531">
        <v>1316.07</v>
      </c>
      <c r="F1531">
        <f t="shared" si="66"/>
        <v>1.3160699999999999</v>
      </c>
      <c r="G1531">
        <v>89565079</v>
      </c>
      <c r="H1531">
        <v>149589475328</v>
      </c>
      <c r="I1531">
        <f t="shared" si="67"/>
        <v>1529</v>
      </c>
      <c r="J1531">
        <f>SUM($F$3:F1531)/I1531</f>
        <v>1.0385535251798548</v>
      </c>
      <c r="K1531">
        <f t="shared" si="65"/>
        <v>1.0881152400000005</v>
      </c>
    </row>
    <row r="1532" spans="1:11" x14ac:dyDescent="0.15">
      <c r="A1532" s="1">
        <v>45105</v>
      </c>
      <c r="B1532">
        <v>1313.94</v>
      </c>
      <c r="C1532">
        <v>1313.94</v>
      </c>
      <c r="D1532">
        <v>1255.04</v>
      </c>
      <c r="E1532">
        <v>1290.5899999999999</v>
      </c>
      <c r="F1532">
        <f t="shared" si="66"/>
        <v>1.2905899999999999</v>
      </c>
      <c r="G1532">
        <v>109079932</v>
      </c>
      <c r="H1532">
        <v>178521997312</v>
      </c>
      <c r="I1532">
        <f t="shared" si="67"/>
        <v>1530</v>
      </c>
      <c r="J1532">
        <f>SUM($F$3:F1532)/I1532</f>
        <v>1.0387182549019593</v>
      </c>
      <c r="K1532">
        <f t="shared" ref="K1532:K1595" si="68">SUM(F1283:F1532)/250</f>
        <v>1.0895182000000008</v>
      </c>
    </row>
    <row r="1533" spans="1:11" x14ac:dyDescent="0.15">
      <c r="A1533" s="1">
        <v>45106</v>
      </c>
      <c r="B1533">
        <v>1288.5999999999999</v>
      </c>
      <c r="C1533">
        <v>1317.13</v>
      </c>
      <c r="D1533">
        <v>1288.58</v>
      </c>
      <c r="E1533">
        <v>1311.12</v>
      </c>
      <c r="F1533">
        <f t="shared" si="66"/>
        <v>1.3111199999999998</v>
      </c>
      <c r="G1533">
        <v>90034234</v>
      </c>
      <c r="H1533">
        <v>159573819392</v>
      </c>
      <c r="I1533">
        <f t="shared" si="67"/>
        <v>1531</v>
      </c>
      <c r="J1533">
        <f>SUM($F$3:F1533)/I1533</f>
        <v>1.0388961789679936</v>
      </c>
      <c r="K1533">
        <f t="shared" si="68"/>
        <v>1.0909668800000005</v>
      </c>
    </row>
    <row r="1534" spans="1:11" x14ac:dyDescent="0.15">
      <c r="A1534" s="1">
        <v>45107</v>
      </c>
      <c r="B1534">
        <v>1308.47</v>
      </c>
      <c r="C1534">
        <v>1324.24</v>
      </c>
      <c r="D1534">
        <v>1302.76</v>
      </c>
      <c r="E1534">
        <v>1320.33</v>
      </c>
      <c r="F1534">
        <f t="shared" si="66"/>
        <v>1.32033</v>
      </c>
      <c r="G1534">
        <v>98447512</v>
      </c>
      <c r="H1534">
        <v>158465654784</v>
      </c>
      <c r="I1534">
        <f t="shared" si="67"/>
        <v>1532</v>
      </c>
      <c r="J1534">
        <f>SUM($F$3:F1534)/I1534</f>
        <v>1.0390798825065262</v>
      </c>
      <c r="K1534">
        <f t="shared" si="68"/>
        <v>1.0924141600000008</v>
      </c>
    </row>
    <row r="1535" spans="1:11" x14ac:dyDescent="0.15">
      <c r="A1535" s="1">
        <v>45110</v>
      </c>
      <c r="B1535">
        <v>1322.32</v>
      </c>
      <c r="C1535">
        <v>1324.2</v>
      </c>
      <c r="D1535">
        <v>1295.5</v>
      </c>
      <c r="E1535">
        <v>1314.27</v>
      </c>
      <c r="F1535">
        <f t="shared" si="66"/>
        <v>1.31427</v>
      </c>
      <c r="G1535">
        <v>106828552</v>
      </c>
      <c r="H1535">
        <v>167515013120</v>
      </c>
      <c r="I1535">
        <f t="shared" si="67"/>
        <v>1533</v>
      </c>
      <c r="J1535">
        <f>SUM($F$3:F1535)/I1535</f>
        <v>1.0392593933463785</v>
      </c>
      <c r="K1535">
        <f t="shared" si="68"/>
        <v>1.0939256000000006</v>
      </c>
    </row>
    <row r="1536" spans="1:11" x14ac:dyDescent="0.15">
      <c r="A1536" s="1">
        <v>45111</v>
      </c>
      <c r="B1536">
        <v>1311.03</v>
      </c>
      <c r="C1536">
        <v>1328.12</v>
      </c>
      <c r="D1536">
        <v>1309.53</v>
      </c>
      <c r="E1536">
        <v>1327.55</v>
      </c>
      <c r="F1536">
        <f t="shared" si="66"/>
        <v>1.32755</v>
      </c>
      <c r="G1536">
        <v>95700187</v>
      </c>
      <c r="H1536">
        <v>153832833024</v>
      </c>
      <c r="I1536">
        <f t="shared" si="67"/>
        <v>1534</v>
      </c>
      <c r="J1536">
        <f>SUM($F$3:F1536)/I1536</f>
        <v>1.039447327249021</v>
      </c>
      <c r="K1536">
        <f t="shared" si="68"/>
        <v>1.0953946800000007</v>
      </c>
    </row>
    <row r="1537" spans="1:11" x14ac:dyDescent="0.15">
      <c r="A1537" s="1">
        <v>45112</v>
      </c>
      <c r="B1537">
        <v>1326.72</v>
      </c>
      <c r="C1537">
        <v>1339.01</v>
      </c>
      <c r="D1537">
        <v>1311.11</v>
      </c>
      <c r="E1537">
        <v>1311.79</v>
      </c>
      <c r="F1537">
        <f t="shared" si="66"/>
        <v>1.31179</v>
      </c>
      <c r="G1537">
        <v>91529614</v>
      </c>
      <c r="H1537">
        <v>142582710272</v>
      </c>
      <c r="I1537">
        <f t="shared" si="67"/>
        <v>1535</v>
      </c>
      <c r="J1537">
        <f>SUM($F$3:F1537)/I1537</f>
        <v>1.0396247491856665</v>
      </c>
      <c r="K1537">
        <f t="shared" si="68"/>
        <v>1.0967686000000005</v>
      </c>
    </row>
    <row r="1538" spans="1:11" x14ac:dyDescent="0.15">
      <c r="A1538" s="1">
        <v>45113</v>
      </c>
      <c r="B1538">
        <v>1307.97</v>
      </c>
      <c r="C1538">
        <v>1329.17</v>
      </c>
      <c r="D1538">
        <v>1303.48</v>
      </c>
      <c r="E1538">
        <v>1314.52</v>
      </c>
      <c r="F1538">
        <f t="shared" si="66"/>
        <v>1.3145199999999999</v>
      </c>
      <c r="G1538">
        <v>89650766</v>
      </c>
      <c r="H1538">
        <v>143171125248</v>
      </c>
      <c r="I1538">
        <f t="shared" si="67"/>
        <v>1536</v>
      </c>
      <c r="J1538">
        <f>SUM($F$3:F1538)/I1538</f>
        <v>1.0398037174479153</v>
      </c>
      <c r="K1538">
        <f t="shared" si="68"/>
        <v>1.0981210400000008</v>
      </c>
    </row>
    <row r="1539" spans="1:11" x14ac:dyDescent="0.15">
      <c r="A1539" s="1">
        <v>45114</v>
      </c>
      <c r="B1539">
        <v>1310.5999999999999</v>
      </c>
      <c r="C1539">
        <v>1310.6500000000001</v>
      </c>
      <c r="D1539">
        <v>1282.6199999999999</v>
      </c>
      <c r="E1539">
        <v>1294</v>
      </c>
      <c r="F1539">
        <f t="shared" ref="F1539:F1602" si="69">E1539/1000</f>
        <v>1.294</v>
      </c>
      <c r="G1539">
        <v>90293250</v>
      </c>
      <c r="H1539">
        <v>143858155520</v>
      </c>
      <c r="I1539">
        <f t="shared" si="67"/>
        <v>1537</v>
      </c>
      <c r="J1539">
        <f>SUM($F$3:F1539)/I1539</f>
        <v>1.0399691021470385</v>
      </c>
      <c r="K1539">
        <f t="shared" si="68"/>
        <v>1.0992888800000005</v>
      </c>
    </row>
    <row r="1540" spans="1:11" x14ac:dyDescent="0.15">
      <c r="A1540" s="1">
        <v>45117</v>
      </c>
      <c r="B1540">
        <v>1297.76</v>
      </c>
      <c r="C1540">
        <v>1300.69</v>
      </c>
      <c r="D1540">
        <v>1287.0899999999999</v>
      </c>
      <c r="E1540">
        <v>1290.1300000000001</v>
      </c>
      <c r="F1540">
        <f t="shared" si="69"/>
        <v>1.29013</v>
      </c>
      <c r="G1540">
        <v>73634037</v>
      </c>
      <c r="H1540">
        <v>113743495168</v>
      </c>
      <c r="I1540">
        <f t="shared" ref="I1540:I1603" si="70">I1539+1</f>
        <v>1538</v>
      </c>
      <c r="J1540">
        <f>SUM($F$3:F1540)/I1540</f>
        <v>1.0401317555266567</v>
      </c>
      <c r="K1540">
        <f t="shared" si="68"/>
        <v>1.1005088000000005</v>
      </c>
    </row>
    <row r="1541" spans="1:11" x14ac:dyDescent="0.15">
      <c r="A1541" s="1">
        <v>45118</v>
      </c>
      <c r="B1541">
        <v>1290.82</v>
      </c>
      <c r="C1541">
        <v>1302.9000000000001</v>
      </c>
      <c r="D1541">
        <v>1287.1099999999999</v>
      </c>
      <c r="E1541">
        <v>1300.73</v>
      </c>
      <c r="F1541">
        <f t="shared" si="69"/>
        <v>1.3007299999999999</v>
      </c>
      <c r="G1541">
        <v>76492143</v>
      </c>
      <c r="H1541">
        <v>136204255232</v>
      </c>
      <c r="I1541">
        <f t="shared" si="70"/>
        <v>1539</v>
      </c>
      <c r="J1541">
        <f>SUM($F$3:F1541)/I1541</f>
        <v>1.0403010851202066</v>
      </c>
      <c r="K1541">
        <f t="shared" si="68"/>
        <v>1.1017490400000003</v>
      </c>
    </row>
    <row r="1542" spans="1:11" x14ac:dyDescent="0.15">
      <c r="A1542" s="1">
        <v>45119</v>
      </c>
      <c r="B1542">
        <v>1299.82</v>
      </c>
      <c r="C1542">
        <v>1303.98</v>
      </c>
      <c r="D1542">
        <v>1268.69</v>
      </c>
      <c r="E1542">
        <v>1269.45</v>
      </c>
      <c r="F1542">
        <f t="shared" si="69"/>
        <v>1.26945</v>
      </c>
      <c r="G1542">
        <v>98213463</v>
      </c>
      <c r="H1542">
        <v>159527206912</v>
      </c>
      <c r="I1542">
        <f t="shared" si="70"/>
        <v>1540</v>
      </c>
      <c r="J1542">
        <f>SUM($F$3:F1542)/I1542</f>
        <v>1.0404498831168818</v>
      </c>
      <c r="K1542">
        <f t="shared" si="68"/>
        <v>1.1028847600000005</v>
      </c>
    </row>
    <row r="1543" spans="1:11" x14ac:dyDescent="0.15">
      <c r="A1543" s="1">
        <v>45120</v>
      </c>
      <c r="B1543">
        <v>1272.4100000000001</v>
      </c>
      <c r="C1543">
        <v>1291.18</v>
      </c>
      <c r="D1543">
        <v>1270.1099999999999</v>
      </c>
      <c r="E1543">
        <v>1289.76</v>
      </c>
      <c r="F1543">
        <f t="shared" si="69"/>
        <v>1.28976</v>
      </c>
      <c r="G1543">
        <v>88561449</v>
      </c>
      <c r="H1543">
        <v>150962274304</v>
      </c>
      <c r="I1543">
        <f t="shared" si="70"/>
        <v>1541</v>
      </c>
      <c r="J1543">
        <f>SUM($F$3:F1543)/I1543</f>
        <v>1.0406116677482142</v>
      </c>
      <c r="K1543">
        <f t="shared" si="68"/>
        <v>1.1041038800000003</v>
      </c>
    </row>
    <row r="1544" spans="1:11" x14ac:dyDescent="0.15">
      <c r="A1544" s="1">
        <v>45121</v>
      </c>
      <c r="B1544">
        <v>1291.67</v>
      </c>
      <c r="C1544">
        <v>1321.41</v>
      </c>
      <c r="D1544">
        <v>1291.67</v>
      </c>
      <c r="E1544">
        <v>1311.78</v>
      </c>
      <c r="F1544">
        <f t="shared" si="69"/>
        <v>1.3117799999999999</v>
      </c>
      <c r="G1544">
        <v>102712868</v>
      </c>
      <c r="H1544">
        <v>175135064064</v>
      </c>
      <c r="I1544">
        <f t="shared" si="70"/>
        <v>1542</v>
      </c>
      <c r="J1544">
        <f>SUM($F$3:F1544)/I1544</f>
        <v>1.0407875226977938</v>
      </c>
      <c r="K1544">
        <f t="shared" si="68"/>
        <v>1.1054776000000004</v>
      </c>
    </row>
    <row r="1545" spans="1:11" x14ac:dyDescent="0.15">
      <c r="A1545" s="1">
        <v>45124</v>
      </c>
      <c r="B1545">
        <v>1309.1300000000001</v>
      </c>
      <c r="C1545">
        <v>1315.33</v>
      </c>
      <c r="D1545">
        <v>1299.8399999999999</v>
      </c>
      <c r="E1545">
        <v>1306.6600000000001</v>
      </c>
      <c r="F1545">
        <f t="shared" si="69"/>
        <v>1.3066600000000002</v>
      </c>
      <c r="G1545">
        <v>82780513</v>
      </c>
      <c r="H1545">
        <v>140237094912</v>
      </c>
      <c r="I1545">
        <f t="shared" si="70"/>
        <v>1543</v>
      </c>
      <c r="J1545">
        <f>SUM($F$3:F1545)/I1545</f>
        <v>1.0409598314970823</v>
      </c>
      <c r="K1545">
        <f t="shared" si="68"/>
        <v>1.1068326000000006</v>
      </c>
    </row>
    <row r="1546" spans="1:11" x14ac:dyDescent="0.15">
      <c r="A1546" s="1">
        <v>45125</v>
      </c>
      <c r="B1546">
        <v>1307.4100000000001</v>
      </c>
      <c r="C1546">
        <v>1307.53</v>
      </c>
      <c r="D1546">
        <v>1289.52</v>
      </c>
      <c r="E1546">
        <v>1291.0999999999999</v>
      </c>
      <c r="F1546">
        <f t="shared" si="69"/>
        <v>1.2910999999999999</v>
      </c>
      <c r="G1546">
        <v>78264746</v>
      </c>
      <c r="H1546">
        <v>127836274688</v>
      </c>
      <c r="I1546">
        <f t="shared" si="70"/>
        <v>1544</v>
      </c>
      <c r="J1546">
        <f>SUM($F$3:F1546)/I1546</f>
        <v>1.0411218393782369</v>
      </c>
      <c r="K1546">
        <f t="shared" si="68"/>
        <v>1.1081165200000005</v>
      </c>
    </row>
    <row r="1547" spans="1:11" x14ac:dyDescent="0.15">
      <c r="A1547" s="1">
        <v>45126</v>
      </c>
      <c r="B1547">
        <v>1293.3</v>
      </c>
      <c r="C1547">
        <v>1301.49</v>
      </c>
      <c r="D1547">
        <v>1288.26</v>
      </c>
      <c r="E1547">
        <v>1294.74</v>
      </c>
      <c r="F1547">
        <f t="shared" si="69"/>
        <v>1.29474</v>
      </c>
      <c r="G1547">
        <v>71011526</v>
      </c>
      <c r="H1547">
        <v>114600501248</v>
      </c>
      <c r="I1547">
        <f t="shared" si="70"/>
        <v>1545</v>
      </c>
      <c r="J1547">
        <f>SUM($F$3:F1547)/I1547</f>
        <v>1.0412859935275067</v>
      </c>
      <c r="K1547">
        <f t="shared" si="68"/>
        <v>1.1093770000000005</v>
      </c>
    </row>
    <row r="1548" spans="1:11" x14ac:dyDescent="0.15">
      <c r="A1548" s="1">
        <v>45127</v>
      </c>
      <c r="B1548">
        <v>1294.24</v>
      </c>
      <c r="C1548">
        <v>1294.74</v>
      </c>
      <c r="D1548">
        <v>1265.8800000000001</v>
      </c>
      <c r="E1548">
        <v>1267.1400000000001</v>
      </c>
      <c r="F1548">
        <f t="shared" si="69"/>
        <v>1.2671400000000002</v>
      </c>
      <c r="G1548">
        <v>83525787</v>
      </c>
      <c r="H1548">
        <v>130283503616</v>
      </c>
      <c r="I1548">
        <f t="shared" si="70"/>
        <v>1546</v>
      </c>
      <c r="J1548">
        <f>SUM($F$3:F1548)/I1548</f>
        <v>1.0414320827943064</v>
      </c>
      <c r="K1548">
        <f t="shared" si="68"/>
        <v>1.1105878800000002</v>
      </c>
    </row>
    <row r="1549" spans="1:11" x14ac:dyDescent="0.15">
      <c r="A1549" s="1">
        <v>45128</v>
      </c>
      <c r="B1549">
        <v>1262.4100000000001</v>
      </c>
      <c r="C1549">
        <v>1270.1300000000001</v>
      </c>
      <c r="D1549">
        <v>1248.99</v>
      </c>
      <c r="E1549">
        <v>1253.18</v>
      </c>
      <c r="F1549">
        <f t="shared" si="69"/>
        <v>1.25318</v>
      </c>
      <c r="G1549">
        <v>68620391</v>
      </c>
      <c r="H1549">
        <v>103038304256</v>
      </c>
      <c r="I1549">
        <f t="shared" si="70"/>
        <v>1547</v>
      </c>
      <c r="J1549">
        <f>SUM($F$3:F1549)/I1549</f>
        <v>1.0415689592760167</v>
      </c>
      <c r="K1549">
        <f t="shared" si="68"/>
        <v>1.1118303600000004</v>
      </c>
    </row>
    <row r="1550" spans="1:11" x14ac:dyDescent="0.15">
      <c r="A1550" s="1">
        <v>45131</v>
      </c>
      <c r="B1550">
        <v>1250.33</v>
      </c>
      <c r="C1550">
        <v>1272.18</v>
      </c>
      <c r="D1550">
        <v>1245.0999999999999</v>
      </c>
      <c r="E1550">
        <v>1258.68</v>
      </c>
      <c r="F1550">
        <f t="shared" si="69"/>
        <v>1.25868</v>
      </c>
      <c r="G1550">
        <v>62246769</v>
      </c>
      <c r="H1550">
        <v>103319527424</v>
      </c>
      <c r="I1550">
        <f t="shared" si="70"/>
        <v>1548</v>
      </c>
      <c r="J1550">
        <f>SUM($F$3:F1550)/I1550</f>
        <v>1.0417092118863034</v>
      </c>
      <c r="K1550">
        <f t="shared" si="68"/>
        <v>1.1130664400000005</v>
      </c>
    </row>
    <row r="1551" spans="1:11" x14ac:dyDescent="0.15">
      <c r="A1551" s="1">
        <v>45132</v>
      </c>
      <c r="B1551">
        <v>1270.22</v>
      </c>
      <c r="C1551">
        <v>1283.74</v>
      </c>
      <c r="D1551">
        <v>1264.51</v>
      </c>
      <c r="E1551">
        <v>1282.05</v>
      </c>
      <c r="F1551">
        <f t="shared" si="69"/>
        <v>1.2820499999999999</v>
      </c>
      <c r="G1551">
        <v>83358982</v>
      </c>
      <c r="H1551">
        <v>137001828352</v>
      </c>
      <c r="I1551">
        <f t="shared" si="70"/>
        <v>1549</v>
      </c>
      <c r="J1551">
        <f>SUM($F$3:F1551)/I1551</f>
        <v>1.0418643705616513</v>
      </c>
      <c r="K1551">
        <f t="shared" si="68"/>
        <v>1.1143821200000004</v>
      </c>
    </row>
    <row r="1552" spans="1:11" x14ac:dyDescent="0.15">
      <c r="A1552" s="1">
        <v>45133</v>
      </c>
      <c r="B1552">
        <v>1279.68</v>
      </c>
      <c r="C1552">
        <v>1279.68</v>
      </c>
      <c r="D1552">
        <v>1255.1300000000001</v>
      </c>
      <c r="E1552">
        <v>1258.01</v>
      </c>
      <c r="F1552">
        <f t="shared" si="69"/>
        <v>1.2580100000000001</v>
      </c>
      <c r="G1552">
        <v>76517980</v>
      </c>
      <c r="H1552">
        <v>114352144384</v>
      </c>
      <c r="I1552">
        <f t="shared" si="70"/>
        <v>1550</v>
      </c>
      <c r="J1552">
        <f>SUM($F$3:F1552)/I1552</f>
        <v>1.0420038193548373</v>
      </c>
      <c r="K1552">
        <f t="shared" si="68"/>
        <v>1.1156761600000005</v>
      </c>
    </row>
    <row r="1553" spans="1:11" x14ac:dyDescent="0.15">
      <c r="A1553" s="1">
        <v>45134</v>
      </c>
      <c r="B1553">
        <v>1256.04</v>
      </c>
      <c r="C1553">
        <v>1263.1500000000001</v>
      </c>
      <c r="D1553">
        <v>1241.22</v>
      </c>
      <c r="E1553">
        <v>1242.32</v>
      </c>
      <c r="F1553">
        <f t="shared" si="69"/>
        <v>1.2423199999999999</v>
      </c>
      <c r="G1553">
        <v>69041050</v>
      </c>
      <c r="H1553">
        <v>97489256448</v>
      </c>
      <c r="I1553">
        <f t="shared" si="70"/>
        <v>1551</v>
      </c>
      <c r="J1553">
        <f>SUM($F$3:F1553)/I1553</f>
        <v>1.0421329722759496</v>
      </c>
      <c r="K1553">
        <f t="shared" si="68"/>
        <v>1.1167993600000004</v>
      </c>
    </row>
    <row r="1554" spans="1:11" x14ac:dyDescent="0.15">
      <c r="A1554" s="1">
        <v>45135</v>
      </c>
      <c r="B1554">
        <v>1240.08</v>
      </c>
      <c r="C1554">
        <v>1252.19</v>
      </c>
      <c r="D1554">
        <v>1229.54</v>
      </c>
      <c r="E1554">
        <v>1248.95</v>
      </c>
      <c r="F1554">
        <f t="shared" si="69"/>
        <v>1.24895</v>
      </c>
      <c r="G1554">
        <v>79578004</v>
      </c>
      <c r="H1554">
        <v>122837483520</v>
      </c>
      <c r="I1554">
        <f t="shared" si="70"/>
        <v>1552</v>
      </c>
      <c r="J1554">
        <f>SUM($F$3:F1554)/I1554</f>
        <v>1.0422662306701016</v>
      </c>
      <c r="K1554">
        <f t="shared" si="68"/>
        <v>1.1178426800000005</v>
      </c>
    </row>
    <row r="1555" spans="1:11" x14ac:dyDescent="0.15">
      <c r="A1555" s="1">
        <v>45138</v>
      </c>
      <c r="B1555">
        <v>1248.3599999999999</v>
      </c>
      <c r="C1555">
        <v>1264.8699999999999</v>
      </c>
      <c r="D1555">
        <v>1242.81</v>
      </c>
      <c r="E1555">
        <v>1258.8800000000001</v>
      </c>
      <c r="F1555">
        <f t="shared" si="69"/>
        <v>1.25888</v>
      </c>
      <c r="G1555">
        <v>87397398</v>
      </c>
      <c r="H1555">
        <v>132048388096</v>
      </c>
      <c r="I1555">
        <f t="shared" si="70"/>
        <v>1553</v>
      </c>
      <c r="J1555">
        <f>SUM($F$3:F1555)/I1555</f>
        <v>1.0424057115260772</v>
      </c>
      <c r="K1555">
        <f t="shared" si="68"/>
        <v>1.1188947600000003</v>
      </c>
    </row>
    <row r="1556" spans="1:11" x14ac:dyDescent="0.15">
      <c r="A1556" s="1">
        <v>45139</v>
      </c>
      <c r="B1556" s="2">
        <v>1257.17</v>
      </c>
      <c r="C1556" s="2">
        <v>1261.18</v>
      </c>
      <c r="D1556" s="2">
        <v>1244.79</v>
      </c>
      <c r="E1556" s="2">
        <v>1256.75</v>
      </c>
      <c r="F1556">
        <f t="shared" si="69"/>
        <v>1.25675</v>
      </c>
      <c r="G1556">
        <v>74065863</v>
      </c>
      <c r="H1556" s="2">
        <v>115999236096</v>
      </c>
      <c r="I1556">
        <f t="shared" si="70"/>
        <v>1554</v>
      </c>
      <c r="J1556">
        <f>SUM($F$3:F1556)/I1556</f>
        <v>1.0425436422136407</v>
      </c>
      <c r="K1556">
        <f t="shared" si="68"/>
        <v>1.1199245600000003</v>
      </c>
    </row>
    <row r="1557" spans="1:11" x14ac:dyDescent="0.15">
      <c r="A1557" s="1">
        <v>45140</v>
      </c>
      <c r="B1557" s="2">
        <v>1252.1600000000001</v>
      </c>
      <c r="C1557" s="2">
        <v>1260.4100000000001</v>
      </c>
      <c r="D1557" s="2">
        <v>1249.3599999999999</v>
      </c>
      <c r="E1557" s="2">
        <v>1260.4100000000001</v>
      </c>
      <c r="F1557">
        <f t="shared" si="69"/>
        <v>1.26041</v>
      </c>
      <c r="G1557">
        <v>69753082</v>
      </c>
      <c r="H1557" s="2">
        <v>102622576640</v>
      </c>
      <c r="I1557">
        <f t="shared" si="70"/>
        <v>1555</v>
      </c>
      <c r="J1557">
        <f>SUM($F$3:F1557)/I1557</f>
        <v>1.04268374919614</v>
      </c>
      <c r="K1557">
        <f t="shared" si="68"/>
        <v>1.1210087600000005</v>
      </c>
    </row>
    <row r="1558" spans="1:11" x14ac:dyDescent="0.15">
      <c r="A1558" s="1">
        <v>45141</v>
      </c>
      <c r="B1558" s="2">
        <v>1254.5999999999999</v>
      </c>
      <c r="C1558" s="2">
        <v>1261.94</v>
      </c>
      <c r="D1558" s="2">
        <v>1248.5999999999999</v>
      </c>
      <c r="E1558" s="2">
        <v>1255.22</v>
      </c>
      <c r="F1558">
        <f t="shared" si="69"/>
        <v>1.25522</v>
      </c>
      <c r="G1558">
        <v>65277879</v>
      </c>
      <c r="H1558" s="2">
        <v>104816852992</v>
      </c>
      <c r="I1558">
        <f t="shared" si="70"/>
        <v>1556</v>
      </c>
      <c r="J1558">
        <f>SUM($F$3:F1558)/I1558</f>
        <v>1.0428203406169652</v>
      </c>
      <c r="K1558">
        <f t="shared" si="68"/>
        <v>1.1221092000000004</v>
      </c>
    </row>
    <row r="1559" spans="1:11" x14ac:dyDescent="0.15">
      <c r="A1559" s="1">
        <v>45142</v>
      </c>
      <c r="B1559" s="2">
        <v>1257.46</v>
      </c>
      <c r="C1559" s="2">
        <v>1283.24</v>
      </c>
      <c r="D1559" s="2">
        <v>1257.46</v>
      </c>
      <c r="E1559" s="2">
        <v>1277.9000000000001</v>
      </c>
      <c r="F1559">
        <f t="shared" si="69"/>
        <v>1.2779</v>
      </c>
      <c r="G1559">
        <v>103023868</v>
      </c>
      <c r="H1559" s="2">
        <v>165119574016</v>
      </c>
      <c r="I1559">
        <f t="shared" si="70"/>
        <v>1557</v>
      </c>
      <c r="J1559">
        <f>SUM($F$3:F1559)/I1559</f>
        <v>1.0429713230571598</v>
      </c>
      <c r="K1559">
        <f t="shared" si="68"/>
        <v>1.1232558800000003</v>
      </c>
    </row>
    <row r="1560" spans="1:11" x14ac:dyDescent="0.15">
      <c r="A1560" s="1">
        <v>45145</v>
      </c>
      <c r="B1560" s="2">
        <v>1276.83</v>
      </c>
      <c r="C1560" s="2">
        <v>1285.0999999999999</v>
      </c>
      <c r="D1560" s="2">
        <v>1275.6099999999999</v>
      </c>
      <c r="E1560" s="2">
        <v>1281.02</v>
      </c>
      <c r="F1560">
        <f t="shared" si="69"/>
        <v>1.28102</v>
      </c>
      <c r="G1560">
        <v>84882871</v>
      </c>
      <c r="H1560" s="2">
        <v>140413222912</v>
      </c>
      <c r="I1560">
        <f t="shared" si="70"/>
        <v>1558</v>
      </c>
      <c r="J1560">
        <f>SUM($F$3:F1560)/I1560</f>
        <v>1.0431241142490357</v>
      </c>
      <c r="K1560">
        <f t="shared" si="68"/>
        <v>1.1243855200000006</v>
      </c>
    </row>
    <row r="1561" spans="1:11" x14ac:dyDescent="0.15">
      <c r="A1561" s="1">
        <v>45146</v>
      </c>
      <c r="B1561" s="2">
        <v>1279.99</v>
      </c>
      <c r="C1561" s="2">
        <v>1283.93</v>
      </c>
      <c r="D1561" s="2">
        <v>1272.2</v>
      </c>
      <c r="E1561" s="2">
        <v>1273.58</v>
      </c>
      <c r="F1561">
        <f t="shared" si="69"/>
        <v>1.2735799999999999</v>
      </c>
      <c r="G1561">
        <v>72531155</v>
      </c>
      <c r="H1561" s="2">
        <v>113399152640</v>
      </c>
      <c r="I1561">
        <f t="shared" si="70"/>
        <v>1559</v>
      </c>
      <c r="J1561">
        <f>SUM($F$3:F1561)/I1561</f>
        <v>1.0432719371391905</v>
      </c>
      <c r="K1561">
        <f t="shared" si="68"/>
        <v>1.1254303200000004</v>
      </c>
    </row>
    <row r="1562" spans="1:11" x14ac:dyDescent="0.15">
      <c r="A1562" s="1">
        <v>45147</v>
      </c>
      <c r="B1562" s="2">
        <v>1267.96</v>
      </c>
      <c r="C1562" s="2">
        <v>1279.75</v>
      </c>
      <c r="D1562" s="2">
        <v>1258.98</v>
      </c>
      <c r="E1562" s="2">
        <v>1260.4100000000001</v>
      </c>
      <c r="F1562">
        <f t="shared" si="69"/>
        <v>1.26041</v>
      </c>
      <c r="G1562">
        <v>69642665</v>
      </c>
      <c r="H1562" s="2">
        <v>108512960512</v>
      </c>
      <c r="I1562">
        <f t="shared" si="70"/>
        <v>1560</v>
      </c>
      <c r="J1562">
        <f>SUM($F$3:F1562)/I1562</f>
        <v>1.0434111282051268</v>
      </c>
      <c r="K1562">
        <f t="shared" si="68"/>
        <v>1.1264212800000004</v>
      </c>
    </row>
    <row r="1563" spans="1:11" x14ac:dyDescent="0.15">
      <c r="A1563" s="1">
        <v>45148</v>
      </c>
      <c r="B1563" s="2">
        <v>1256.55</v>
      </c>
      <c r="C1563" s="2">
        <v>1266.3499999999999</v>
      </c>
      <c r="D1563" s="2">
        <v>1253.4100000000001</v>
      </c>
      <c r="E1563" s="2">
        <v>1262.32</v>
      </c>
      <c r="F1563">
        <f t="shared" si="69"/>
        <v>1.2623199999999999</v>
      </c>
      <c r="G1563">
        <v>61354063</v>
      </c>
      <c r="H1563" s="2">
        <v>96861650944</v>
      </c>
      <c r="I1563">
        <f t="shared" si="70"/>
        <v>1561</v>
      </c>
      <c r="J1563">
        <f>SUM($F$3:F1563)/I1563</f>
        <v>1.0435513645099284</v>
      </c>
      <c r="K1563">
        <f t="shared" si="68"/>
        <v>1.1273706800000003</v>
      </c>
    </row>
    <row r="1564" spans="1:11" x14ac:dyDescent="0.15">
      <c r="A1564" s="1">
        <v>45149</v>
      </c>
      <c r="B1564" s="2">
        <v>1262.5999999999999</v>
      </c>
      <c r="C1564" s="2">
        <v>1262.6199999999999</v>
      </c>
      <c r="D1564" s="2">
        <v>1234.76</v>
      </c>
      <c r="E1564" s="2">
        <v>1234.77</v>
      </c>
      <c r="F1564">
        <f t="shared" si="69"/>
        <v>1.2347699999999999</v>
      </c>
      <c r="G1564">
        <v>67499396</v>
      </c>
      <c r="H1564" s="2">
        <v>101575696384</v>
      </c>
      <c r="I1564">
        <f t="shared" si="70"/>
        <v>1562</v>
      </c>
      <c r="J1564">
        <f>SUM($F$3:F1564)/I1564</f>
        <v>1.0436737836107541</v>
      </c>
      <c r="K1564">
        <f t="shared" si="68"/>
        <v>1.1283798400000005</v>
      </c>
    </row>
    <row r="1565" spans="1:11" x14ac:dyDescent="0.15">
      <c r="A1565" s="1">
        <v>45152</v>
      </c>
      <c r="B1565" s="2">
        <v>1222.82</v>
      </c>
      <c r="C1565" s="2">
        <v>1255.6600000000001</v>
      </c>
      <c r="D1565" s="2">
        <v>1220.8699999999999</v>
      </c>
      <c r="E1565" s="2">
        <v>1255.6600000000001</v>
      </c>
      <c r="F1565">
        <f t="shared" si="69"/>
        <v>1.25566</v>
      </c>
      <c r="G1565">
        <v>66891906</v>
      </c>
      <c r="H1565" s="2">
        <v>105942892544</v>
      </c>
      <c r="I1565">
        <f t="shared" si="70"/>
        <v>1563</v>
      </c>
      <c r="J1565">
        <f>SUM($F$3:F1565)/I1565</f>
        <v>1.0438094113883545</v>
      </c>
      <c r="K1565">
        <f t="shared" si="68"/>
        <v>1.1294541200000003</v>
      </c>
    </row>
    <row r="1566" spans="1:11" x14ac:dyDescent="0.15">
      <c r="A1566" s="1">
        <v>45153</v>
      </c>
      <c r="B1566" s="2">
        <v>1255.95</v>
      </c>
      <c r="C1566" s="2">
        <v>1257.76</v>
      </c>
      <c r="D1566" s="2">
        <v>1229.3900000000001</v>
      </c>
      <c r="E1566" s="2">
        <v>1240.1400000000001</v>
      </c>
      <c r="F1566">
        <f t="shared" si="69"/>
        <v>1.24014</v>
      </c>
      <c r="G1566">
        <v>63876873</v>
      </c>
      <c r="H1566" s="2">
        <v>106997481472</v>
      </c>
      <c r="I1566">
        <f t="shared" si="70"/>
        <v>1564</v>
      </c>
      <c r="J1566">
        <f>SUM($F$3:F1566)/I1566</f>
        <v>1.0439349424552418</v>
      </c>
      <c r="K1566">
        <f t="shared" si="68"/>
        <v>1.1303818000000003</v>
      </c>
    </row>
    <row r="1567" spans="1:11" x14ac:dyDescent="0.15">
      <c r="A1567" s="1">
        <v>45154</v>
      </c>
      <c r="B1567" s="2">
        <v>1235.79</v>
      </c>
      <c r="C1567" s="2">
        <v>1235.79</v>
      </c>
      <c r="D1567" s="2">
        <v>1215.2</v>
      </c>
      <c r="E1567" s="2">
        <v>1216.96</v>
      </c>
      <c r="F1567">
        <f t="shared" si="69"/>
        <v>1.21696</v>
      </c>
      <c r="G1567">
        <v>66191918</v>
      </c>
      <c r="H1567" s="2">
        <v>107776319488</v>
      </c>
      <c r="I1567">
        <f t="shared" si="70"/>
        <v>1565</v>
      </c>
      <c r="J1567">
        <f>SUM($F$3:F1567)/I1567</f>
        <v>1.0440455015974428</v>
      </c>
      <c r="K1567">
        <f t="shared" si="68"/>
        <v>1.1311064400000002</v>
      </c>
    </row>
    <row r="1568" spans="1:11" x14ac:dyDescent="0.15">
      <c r="A1568" s="1">
        <v>45155</v>
      </c>
      <c r="B1568" s="2">
        <v>1211.68</v>
      </c>
      <c r="C1568" s="2">
        <v>1239.48</v>
      </c>
      <c r="D1568" s="2">
        <v>1202.77</v>
      </c>
      <c r="E1568" s="2">
        <v>1237.24</v>
      </c>
      <c r="F1568">
        <f t="shared" si="69"/>
        <v>1.2372400000000001</v>
      </c>
      <c r="G1568">
        <v>65229755</v>
      </c>
      <c r="H1568" s="2">
        <v>104493408256</v>
      </c>
      <c r="I1568">
        <f t="shared" si="70"/>
        <v>1566</v>
      </c>
      <c r="J1568">
        <f>SUM($F$3:F1568)/I1568</f>
        <v>1.0441688697317995</v>
      </c>
      <c r="K1568">
        <f t="shared" si="68"/>
        <v>1.1318680800000003</v>
      </c>
    </row>
    <row r="1569" spans="1:11" x14ac:dyDescent="0.15">
      <c r="A1569" s="1">
        <v>45156</v>
      </c>
      <c r="B1569" s="2">
        <v>1236.98</v>
      </c>
      <c r="C1569" s="2">
        <v>1245.8800000000001</v>
      </c>
      <c r="D1569" s="2">
        <v>1207.94</v>
      </c>
      <c r="E1569" s="2">
        <v>1207.94</v>
      </c>
      <c r="F1569">
        <f t="shared" si="69"/>
        <v>1.20794</v>
      </c>
      <c r="G1569">
        <v>66878281</v>
      </c>
      <c r="H1569" s="2">
        <v>102908821504</v>
      </c>
      <c r="I1569">
        <f t="shared" si="70"/>
        <v>1567</v>
      </c>
      <c r="J1569">
        <f>SUM($F$3:F1569)/I1569</f>
        <v>1.0442733822590926</v>
      </c>
      <c r="K1569">
        <f t="shared" si="68"/>
        <v>1.1325086400000002</v>
      </c>
    </row>
    <row r="1570" spans="1:11" x14ac:dyDescent="0.15">
      <c r="A1570" s="1">
        <v>45159</v>
      </c>
      <c r="B1570" s="2">
        <v>1205.28</v>
      </c>
      <c r="C1570" s="2">
        <v>1230.4000000000001</v>
      </c>
      <c r="D1570" s="2">
        <v>1205.28</v>
      </c>
      <c r="E1570" s="2">
        <v>1207.92</v>
      </c>
      <c r="F1570">
        <f t="shared" si="69"/>
        <v>1.2079200000000001</v>
      </c>
      <c r="G1570">
        <v>58991203</v>
      </c>
      <c r="H1570" s="2">
        <v>91070398464</v>
      </c>
      <c r="I1570">
        <f t="shared" si="70"/>
        <v>1568</v>
      </c>
      <c r="J1570">
        <f>SUM($F$3:F1570)/I1570</f>
        <v>1.0443777487244885</v>
      </c>
      <c r="K1570">
        <f t="shared" si="68"/>
        <v>1.1331495200000004</v>
      </c>
    </row>
    <row r="1571" spans="1:11" x14ac:dyDescent="0.15">
      <c r="A1571" s="1">
        <v>45160</v>
      </c>
      <c r="B1571" s="2">
        <v>1217.74</v>
      </c>
      <c r="C1571" s="2">
        <v>1240.22</v>
      </c>
      <c r="D1571" s="2">
        <v>1206</v>
      </c>
      <c r="E1571" s="2">
        <v>1240.0899999999999</v>
      </c>
      <c r="F1571">
        <f t="shared" si="69"/>
        <v>1.2400899999999999</v>
      </c>
      <c r="G1571">
        <v>84617527</v>
      </c>
      <c r="H1571" s="2">
        <v>131427581952</v>
      </c>
      <c r="I1571">
        <f t="shared" si="70"/>
        <v>1569</v>
      </c>
      <c r="J1571">
        <f>SUM($F$3:F1571)/I1571</f>
        <v>1.0445024856596548</v>
      </c>
      <c r="K1571">
        <f t="shared" si="68"/>
        <v>1.1338708400000004</v>
      </c>
    </row>
    <row r="1572" spans="1:11" x14ac:dyDescent="0.15">
      <c r="A1572" s="1">
        <v>45161</v>
      </c>
      <c r="B1572" s="2">
        <v>1234.49</v>
      </c>
      <c r="C1572" s="2">
        <v>1235.5999999999999</v>
      </c>
      <c r="D1572" s="2">
        <v>1217.4000000000001</v>
      </c>
      <c r="E1572" s="2">
        <v>1217.4100000000001</v>
      </c>
      <c r="F1572">
        <f t="shared" si="69"/>
        <v>1.2174100000000001</v>
      </c>
      <c r="G1572">
        <v>79102856</v>
      </c>
      <c r="H1572" s="2">
        <v>121705414656</v>
      </c>
      <c r="I1572">
        <f t="shared" si="70"/>
        <v>1570</v>
      </c>
      <c r="J1572">
        <f>SUM($F$3:F1572)/I1572</f>
        <v>1.0446126178343937</v>
      </c>
      <c r="K1572">
        <f t="shared" si="68"/>
        <v>1.1345238000000002</v>
      </c>
    </row>
    <row r="1573" spans="1:11" x14ac:dyDescent="0.15">
      <c r="A1573" s="1">
        <v>45162</v>
      </c>
      <c r="B1573" s="2">
        <v>1222.42</v>
      </c>
      <c r="C1573" s="2">
        <v>1235.1400000000001</v>
      </c>
      <c r="D1573" s="2">
        <v>1212.6600000000001</v>
      </c>
      <c r="E1573" s="2">
        <v>1216.3399999999999</v>
      </c>
      <c r="F1573">
        <f t="shared" si="69"/>
        <v>1.21634</v>
      </c>
      <c r="G1573">
        <v>85208280</v>
      </c>
      <c r="H1573" s="2">
        <v>132027146240</v>
      </c>
      <c r="I1573">
        <f t="shared" si="70"/>
        <v>1571</v>
      </c>
      <c r="J1573">
        <f>SUM($F$3:F1573)/I1573</f>
        <v>1.0447219287078282</v>
      </c>
      <c r="K1573">
        <f t="shared" si="68"/>
        <v>1.13518648</v>
      </c>
    </row>
    <row r="1574" spans="1:11" x14ac:dyDescent="0.15">
      <c r="A1574" s="1">
        <v>45163</v>
      </c>
      <c r="B1574" s="2">
        <v>1204.57</v>
      </c>
      <c r="C1574" s="2">
        <v>1204.6300000000001</v>
      </c>
      <c r="D1574" s="2">
        <v>1162.1400000000001</v>
      </c>
      <c r="E1574" s="2">
        <v>1167.49</v>
      </c>
      <c r="F1574">
        <f t="shared" si="69"/>
        <v>1.1674899999999999</v>
      </c>
      <c r="G1574">
        <v>87709425</v>
      </c>
      <c r="H1574" s="2">
        <v>126002782208</v>
      </c>
      <c r="I1574">
        <f t="shared" si="70"/>
        <v>1572</v>
      </c>
      <c r="J1574">
        <f>SUM($F$3:F1574)/I1574</f>
        <v>1.0448000254452914</v>
      </c>
      <c r="K1574">
        <f t="shared" si="68"/>
        <v>1.1356573999999999</v>
      </c>
    </row>
    <row r="1575" spans="1:11" x14ac:dyDescent="0.15">
      <c r="A1575" s="1">
        <v>45166</v>
      </c>
      <c r="B1575" s="2">
        <v>1238.69</v>
      </c>
      <c r="C1575" s="2">
        <v>1238.7</v>
      </c>
      <c r="D1575" s="2">
        <v>1172.57</v>
      </c>
      <c r="E1575" s="2">
        <v>1174.19</v>
      </c>
      <c r="F1575">
        <f t="shared" si="69"/>
        <v>1.1741900000000001</v>
      </c>
      <c r="G1575">
        <v>105707304</v>
      </c>
      <c r="H1575" s="2">
        <v>159878774784</v>
      </c>
      <c r="I1575">
        <f t="shared" si="70"/>
        <v>1573</v>
      </c>
      <c r="J1575">
        <f>SUM($F$3:F1575)/I1575</f>
        <v>1.04488228226319</v>
      </c>
      <c r="K1575">
        <f t="shared" si="68"/>
        <v>1.13614792</v>
      </c>
    </row>
    <row r="1576" spans="1:11" x14ac:dyDescent="0.15">
      <c r="A1576" s="1">
        <v>45167</v>
      </c>
      <c r="B1576" s="2">
        <v>1169.6199999999999</v>
      </c>
      <c r="C1576" s="2">
        <v>1234.56</v>
      </c>
      <c r="D1576" s="2">
        <v>1169.6199999999999</v>
      </c>
      <c r="E1576" s="2">
        <v>1232.01</v>
      </c>
      <c r="F1576">
        <f t="shared" si="69"/>
        <v>1.23201</v>
      </c>
      <c r="G1576">
        <v>106006023</v>
      </c>
      <c r="H1576" s="2">
        <v>157316710400</v>
      </c>
      <c r="I1576">
        <f t="shared" si="70"/>
        <v>1574</v>
      </c>
      <c r="J1576">
        <f>SUM($F$3:F1576)/I1576</f>
        <v>1.0450011689961869</v>
      </c>
      <c r="K1576">
        <f t="shared" si="68"/>
        <v>1.136862</v>
      </c>
    </row>
    <row r="1577" spans="1:11" x14ac:dyDescent="0.15">
      <c r="A1577" s="1">
        <v>45168</v>
      </c>
      <c r="B1577" s="2">
        <v>1234.52</v>
      </c>
      <c r="C1577" s="2">
        <v>1264.3800000000001</v>
      </c>
      <c r="D1577" s="2">
        <v>1234.52</v>
      </c>
      <c r="E1577" s="2">
        <v>1260.6600000000001</v>
      </c>
      <c r="F1577">
        <f t="shared" si="69"/>
        <v>1.2606600000000001</v>
      </c>
      <c r="G1577">
        <v>111851354</v>
      </c>
      <c r="H1577" s="2">
        <v>167040122880</v>
      </c>
      <c r="I1577">
        <f t="shared" si="70"/>
        <v>1575</v>
      </c>
      <c r="J1577">
        <f>SUM($F$3:F1577)/I1577</f>
        <v>1.045138095238094</v>
      </c>
      <c r="K1577">
        <f t="shared" si="68"/>
        <v>1.1377649200000002</v>
      </c>
    </row>
    <row r="1578" spans="1:11" x14ac:dyDescent="0.15">
      <c r="A1578" s="1">
        <v>45169</v>
      </c>
      <c r="B1578" s="2">
        <v>1257.04</v>
      </c>
      <c r="C1578" s="2">
        <v>1261.25</v>
      </c>
      <c r="D1578" s="2">
        <v>1249.2</v>
      </c>
      <c r="E1578" s="2">
        <v>1253.05</v>
      </c>
      <c r="F1578">
        <f t="shared" si="69"/>
        <v>1.25305</v>
      </c>
      <c r="G1578">
        <v>86805026</v>
      </c>
      <c r="H1578" s="2">
        <v>130526658560</v>
      </c>
      <c r="I1578">
        <f t="shared" si="70"/>
        <v>1576</v>
      </c>
      <c r="J1578">
        <f>SUM($F$3:F1578)/I1578</f>
        <v>1.0452700190355317</v>
      </c>
      <c r="K1578">
        <f t="shared" si="68"/>
        <v>1.1386268800000001</v>
      </c>
    </row>
    <row r="1579" spans="1:11" x14ac:dyDescent="0.15">
      <c r="A1579" s="1">
        <v>45170</v>
      </c>
      <c r="B1579">
        <v>1253.6600000000001</v>
      </c>
      <c r="C1579">
        <v>1257.23</v>
      </c>
      <c r="D1579">
        <v>1237.8</v>
      </c>
      <c r="E1579">
        <v>1242.98</v>
      </c>
      <c r="F1579">
        <f t="shared" si="69"/>
        <v>1.24298</v>
      </c>
      <c r="G1579">
        <v>67045385</v>
      </c>
      <c r="H1579" s="3">
        <v>102782000000</v>
      </c>
      <c r="I1579">
        <f t="shared" si="70"/>
        <v>1577</v>
      </c>
      <c r="J1579">
        <f>SUM($F$3:F1579)/I1579</f>
        <v>1.0453953899809751</v>
      </c>
      <c r="K1579">
        <f t="shared" si="68"/>
        <v>1.1394537199999999</v>
      </c>
    </row>
    <row r="1580" spans="1:11" x14ac:dyDescent="0.15">
      <c r="A1580" s="1">
        <v>45173</v>
      </c>
      <c r="B1580">
        <v>1247.5999999999999</v>
      </c>
      <c r="C1580">
        <v>1260.32</v>
      </c>
      <c r="D1580">
        <v>1239.6500000000001</v>
      </c>
      <c r="E1580">
        <v>1260.32</v>
      </c>
      <c r="F1580">
        <f t="shared" si="69"/>
        <v>1.2603199999999999</v>
      </c>
      <c r="G1580">
        <v>78220843</v>
      </c>
      <c r="H1580" s="3">
        <v>116657000000</v>
      </c>
      <c r="I1580">
        <f t="shared" si="70"/>
        <v>1578</v>
      </c>
      <c r="J1580">
        <f>SUM($F$3:F1580)/I1580</f>
        <v>1.0455315906210381</v>
      </c>
      <c r="K1580">
        <f t="shared" si="68"/>
        <v>1.1405158799999999</v>
      </c>
    </row>
    <row r="1581" spans="1:11" x14ac:dyDescent="0.15">
      <c r="A1581" s="1">
        <v>45174</v>
      </c>
      <c r="B1581">
        <v>1257.4100000000001</v>
      </c>
      <c r="C1581">
        <v>1262.44</v>
      </c>
      <c r="D1581">
        <v>1245.47</v>
      </c>
      <c r="E1581">
        <v>1249.6300000000001</v>
      </c>
      <c r="F1581">
        <f t="shared" si="69"/>
        <v>1.24963</v>
      </c>
      <c r="G1581">
        <v>87383454</v>
      </c>
      <c r="H1581" s="3">
        <v>127670000000</v>
      </c>
      <c r="I1581">
        <f t="shared" si="70"/>
        <v>1579</v>
      </c>
      <c r="J1581">
        <f>SUM($F$3:F1581)/I1581</f>
        <v>1.0456608486383774</v>
      </c>
      <c r="K1581">
        <f t="shared" si="68"/>
        <v>1.14157244</v>
      </c>
    </row>
    <row r="1582" spans="1:11" x14ac:dyDescent="0.15">
      <c r="A1582" s="1">
        <v>45175</v>
      </c>
      <c r="B1582">
        <v>1243.3900000000001</v>
      </c>
      <c r="C1582">
        <v>1261.3499999999999</v>
      </c>
      <c r="D1582">
        <v>1234.0899999999999</v>
      </c>
      <c r="E1582">
        <v>1260.6099999999999</v>
      </c>
      <c r="F1582">
        <f t="shared" si="69"/>
        <v>1.26061</v>
      </c>
      <c r="G1582">
        <v>81856605</v>
      </c>
      <c r="H1582" s="3">
        <v>117861000000</v>
      </c>
      <c r="I1582">
        <f t="shared" si="70"/>
        <v>1580</v>
      </c>
      <c r="J1582">
        <f>SUM($F$3:F1582)/I1582</f>
        <v>1.045796892405062</v>
      </c>
      <c r="K1582">
        <f t="shared" si="68"/>
        <v>1.1427161600000002</v>
      </c>
    </row>
    <row r="1583" spans="1:11" x14ac:dyDescent="0.15">
      <c r="A1583" s="1">
        <v>45176</v>
      </c>
      <c r="B1583">
        <v>1257.2</v>
      </c>
      <c r="C1583">
        <v>1263.75</v>
      </c>
      <c r="D1583">
        <v>1244.49</v>
      </c>
      <c r="E1583">
        <v>1244.49</v>
      </c>
      <c r="F1583">
        <f t="shared" si="69"/>
        <v>1.2444900000000001</v>
      </c>
      <c r="G1583">
        <v>83993061</v>
      </c>
      <c r="H1583" s="3">
        <v>118807000000</v>
      </c>
      <c r="I1583">
        <f t="shared" si="70"/>
        <v>1581</v>
      </c>
      <c r="J1583">
        <f>SUM($F$3:F1583)/I1583</f>
        <v>1.0459225679949387</v>
      </c>
      <c r="K1583">
        <f t="shared" si="68"/>
        <v>1.1437858400000001</v>
      </c>
    </row>
    <row r="1584" spans="1:11" x14ac:dyDescent="0.15">
      <c r="A1584" s="1">
        <v>45177</v>
      </c>
      <c r="B1584">
        <v>1238.81</v>
      </c>
      <c r="C1584">
        <v>1256.81</v>
      </c>
      <c r="D1584">
        <v>1230.67</v>
      </c>
      <c r="E1584">
        <v>1251.3599999999999</v>
      </c>
      <c r="F1584">
        <f t="shared" si="69"/>
        <v>1.2513599999999998</v>
      </c>
      <c r="G1584">
        <v>84368382</v>
      </c>
      <c r="H1584" s="3">
        <v>119776000000</v>
      </c>
      <c r="I1584">
        <f t="shared" si="70"/>
        <v>1582</v>
      </c>
      <c r="J1584">
        <f>SUM($F$3:F1584)/I1584</f>
        <v>1.0460524273072049</v>
      </c>
      <c r="K1584">
        <f t="shared" si="68"/>
        <v>1.14487352</v>
      </c>
    </row>
    <row r="1585" spans="1:11" x14ac:dyDescent="0.15">
      <c r="A1585" s="1">
        <v>45180</v>
      </c>
      <c r="B1585">
        <v>1254.05</v>
      </c>
      <c r="C1585">
        <v>1271.52</v>
      </c>
      <c r="D1585">
        <v>1243.3599999999999</v>
      </c>
      <c r="E1585">
        <v>1263.79</v>
      </c>
      <c r="F1585">
        <f t="shared" si="69"/>
        <v>1.26379</v>
      </c>
      <c r="G1585">
        <v>94883244</v>
      </c>
      <c r="H1585" s="3">
        <v>138907000000</v>
      </c>
      <c r="I1585">
        <f t="shared" si="70"/>
        <v>1583</v>
      </c>
      <c r="J1585">
        <f>SUM($F$3:F1585)/I1585</f>
        <v>1.0461899747315213</v>
      </c>
      <c r="K1585">
        <f t="shared" si="68"/>
        <v>1.1460986799999999</v>
      </c>
    </row>
    <row r="1586" spans="1:11" x14ac:dyDescent="0.15">
      <c r="A1586" s="1">
        <v>45181</v>
      </c>
      <c r="B1586">
        <v>1260.19</v>
      </c>
      <c r="C1586">
        <v>1263.98</v>
      </c>
      <c r="D1586">
        <v>1253.69</v>
      </c>
      <c r="E1586">
        <v>1257.31</v>
      </c>
      <c r="F1586">
        <f t="shared" si="69"/>
        <v>1.2573099999999999</v>
      </c>
      <c r="G1586">
        <v>85565437</v>
      </c>
      <c r="H1586" s="3">
        <v>116447000000</v>
      </c>
      <c r="I1586">
        <f t="shared" si="70"/>
        <v>1584</v>
      </c>
      <c r="J1586">
        <f>SUM($F$3:F1586)/I1586</f>
        <v>1.0463232575757564</v>
      </c>
      <c r="K1586">
        <f t="shared" si="68"/>
        <v>1.1473116000000001</v>
      </c>
    </row>
    <row r="1587" spans="1:11" x14ac:dyDescent="0.15">
      <c r="A1587" s="1">
        <v>45182</v>
      </c>
      <c r="B1587">
        <v>1253.1099999999999</v>
      </c>
      <c r="C1587">
        <v>1253.1199999999999</v>
      </c>
      <c r="D1587">
        <v>1218.67</v>
      </c>
      <c r="E1587">
        <v>1229.18</v>
      </c>
      <c r="F1587">
        <f t="shared" si="69"/>
        <v>1.2291800000000002</v>
      </c>
      <c r="G1587">
        <v>89630117</v>
      </c>
      <c r="H1587" s="3">
        <v>115314000000</v>
      </c>
      <c r="I1587">
        <f t="shared" si="70"/>
        <v>1585</v>
      </c>
      <c r="J1587">
        <f>SUM($F$3:F1587)/I1587</f>
        <v>1.0464386246056769</v>
      </c>
      <c r="K1587">
        <f t="shared" si="68"/>
        <v>1.1483184799999999</v>
      </c>
    </row>
    <row r="1588" spans="1:11" x14ac:dyDescent="0.15">
      <c r="A1588" s="1">
        <v>45183</v>
      </c>
      <c r="B1588">
        <v>1228.25</v>
      </c>
      <c r="C1588">
        <v>1229.04</v>
      </c>
      <c r="D1588">
        <v>1207.25</v>
      </c>
      <c r="E1588">
        <v>1214.6199999999999</v>
      </c>
      <c r="F1588">
        <f t="shared" si="69"/>
        <v>1.2146199999999998</v>
      </c>
      <c r="G1588">
        <v>71420164</v>
      </c>
      <c r="H1588">
        <v>93159522304</v>
      </c>
      <c r="I1588">
        <f t="shared" si="70"/>
        <v>1586</v>
      </c>
      <c r="J1588">
        <f>SUM($F$3:F1588)/I1588</f>
        <v>1.0465446658259761</v>
      </c>
      <c r="K1588">
        <f t="shared" si="68"/>
        <v>1.1492993200000003</v>
      </c>
    </row>
    <row r="1589" spans="1:11" x14ac:dyDescent="0.15">
      <c r="A1589" s="1">
        <v>45184</v>
      </c>
      <c r="B1589">
        <v>1216.19</v>
      </c>
      <c r="C1589">
        <v>1219.68</v>
      </c>
      <c r="D1589">
        <v>1202.3599999999999</v>
      </c>
      <c r="E1589">
        <v>1206.23</v>
      </c>
      <c r="F1589">
        <f t="shared" si="69"/>
        <v>1.2062299999999999</v>
      </c>
      <c r="G1589">
        <v>69408076</v>
      </c>
      <c r="H1589">
        <v>93136543744</v>
      </c>
      <c r="I1589">
        <f t="shared" si="70"/>
        <v>1587</v>
      </c>
      <c r="J1589">
        <f>SUM($F$3:F1589)/I1589</f>
        <v>1.0466452867044727</v>
      </c>
      <c r="K1589">
        <f t="shared" si="68"/>
        <v>1.1502250000000001</v>
      </c>
    </row>
    <row r="1590" spans="1:11" x14ac:dyDescent="0.15">
      <c r="A1590" s="1">
        <v>45187</v>
      </c>
      <c r="B1590">
        <v>1201.3800000000001</v>
      </c>
      <c r="C1590">
        <v>1216.78</v>
      </c>
      <c r="D1590">
        <v>1195.1199999999999</v>
      </c>
      <c r="E1590">
        <v>1208.23</v>
      </c>
      <c r="F1590">
        <f t="shared" si="69"/>
        <v>1.2082299999999999</v>
      </c>
      <c r="G1590">
        <v>65608017</v>
      </c>
      <c r="H1590">
        <v>88186306560</v>
      </c>
      <c r="I1590">
        <f t="shared" si="70"/>
        <v>1588</v>
      </c>
      <c r="J1590">
        <f>SUM($F$3:F1590)/I1590</f>
        <v>1.0467470403022658</v>
      </c>
      <c r="K1590">
        <f t="shared" si="68"/>
        <v>1.1511438000000001</v>
      </c>
    </row>
    <row r="1591" spans="1:11" x14ac:dyDescent="0.15">
      <c r="A1591" s="1">
        <v>45188</v>
      </c>
      <c r="B1591">
        <v>1205.2</v>
      </c>
      <c r="C1591">
        <v>1205.2</v>
      </c>
      <c r="D1591">
        <v>1185.31</v>
      </c>
      <c r="E1591">
        <v>1187.71</v>
      </c>
      <c r="F1591">
        <f t="shared" si="69"/>
        <v>1.18771</v>
      </c>
      <c r="G1591">
        <v>63037582</v>
      </c>
      <c r="H1591">
        <v>83865763840</v>
      </c>
      <c r="I1591">
        <f t="shared" si="70"/>
        <v>1589</v>
      </c>
      <c r="J1591">
        <f>SUM($F$3:F1591)/I1591</f>
        <v>1.0468357520453102</v>
      </c>
      <c r="K1591">
        <f t="shared" si="68"/>
        <v>1.1520448000000001</v>
      </c>
    </row>
    <row r="1592" spans="1:11" x14ac:dyDescent="0.15">
      <c r="A1592" s="1">
        <v>45189</v>
      </c>
      <c r="B1592">
        <v>1185.24</v>
      </c>
      <c r="C1592">
        <v>1196.1500000000001</v>
      </c>
      <c r="D1592">
        <v>1179.72</v>
      </c>
      <c r="E1592">
        <v>1180.03</v>
      </c>
      <c r="F1592">
        <f t="shared" si="69"/>
        <v>1.1800299999999999</v>
      </c>
      <c r="G1592">
        <v>61004399</v>
      </c>
      <c r="H1592">
        <v>79645515776</v>
      </c>
      <c r="I1592">
        <f t="shared" si="70"/>
        <v>1590</v>
      </c>
      <c r="J1592">
        <f>SUM($F$3:F1592)/I1592</f>
        <v>1.0469195220125773</v>
      </c>
      <c r="K1592">
        <f t="shared" si="68"/>
        <v>1.1529126800000002</v>
      </c>
    </row>
    <row r="1593" spans="1:11" x14ac:dyDescent="0.15">
      <c r="A1593" s="1">
        <v>45190</v>
      </c>
      <c r="B1593">
        <v>1175.96</v>
      </c>
      <c r="C1593">
        <v>1191.26</v>
      </c>
      <c r="D1593">
        <v>1174.03</v>
      </c>
      <c r="E1593">
        <v>1178.57</v>
      </c>
      <c r="F1593">
        <f t="shared" si="69"/>
        <v>1.1785699999999999</v>
      </c>
      <c r="G1593">
        <v>66555249</v>
      </c>
      <c r="H1593">
        <v>86169665536</v>
      </c>
      <c r="I1593">
        <f t="shared" si="70"/>
        <v>1591</v>
      </c>
      <c r="J1593">
        <f>SUM($F$3:F1593)/I1593</f>
        <v>1.0470022690131979</v>
      </c>
      <c r="K1593">
        <f t="shared" si="68"/>
        <v>1.1537623600000002</v>
      </c>
    </row>
    <row r="1594" spans="1:11" x14ac:dyDescent="0.15">
      <c r="A1594" s="1">
        <v>45191</v>
      </c>
      <c r="B1594">
        <v>1175.31</v>
      </c>
      <c r="C1594">
        <v>1217.8800000000001</v>
      </c>
      <c r="D1594">
        <v>1174.5</v>
      </c>
      <c r="E1594">
        <v>1217.8699999999999</v>
      </c>
      <c r="F1594">
        <f t="shared" si="69"/>
        <v>1.2178699999999998</v>
      </c>
      <c r="G1594">
        <v>94003010</v>
      </c>
      <c r="H1594" s="3">
        <v>135106000000</v>
      </c>
      <c r="I1594">
        <f t="shared" si="70"/>
        <v>1592</v>
      </c>
      <c r="J1594">
        <f>SUM($F$3:F1594)/I1594</f>
        <v>1.0471095979899485</v>
      </c>
      <c r="K1594">
        <f t="shared" si="68"/>
        <v>1.1547994000000001</v>
      </c>
    </row>
    <row r="1595" spans="1:11" x14ac:dyDescent="0.15">
      <c r="A1595" s="1">
        <v>45194</v>
      </c>
      <c r="B1595">
        <v>1218.8699999999999</v>
      </c>
      <c r="C1595">
        <v>1222.02</v>
      </c>
      <c r="D1595">
        <v>1205.79</v>
      </c>
      <c r="E1595">
        <v>1210.17</v>
      </c>
      <c r="F1595">
        <f t="shared" si="69"/>
        <v>1.21017</v>
      </c>
      <c r="G1595">
        <v>82928840</v>
      </c>
      <c r="H1595" s="3">
        <v>116992000000</v>
      </c>
      <c r="I1595">
        <f t="shared" si="70"/>
        <v>1593</v>
      </c>
      <c r="J1595">
        <f>SUM($F$3:F1595)/I1595</f>
        <v>1.0472119585687369</v>
      </c>
      <c r="K1595">
        <f t="shared" si="68"/>
        <v>1.1558871600000002</v>
      </c>
    </row>
    <row r="1596" spans="1:11" x14ac:dyDescent="0.15">
      <c r="A1596" s="1">
        <v>45195</v>
      </c>
      <c r="B1596">
        <v>1207.71</v>
      </c>
      <c r="C1596">
        <v>1226.0999999999999</v>
      </c>
      <c r="D1596">
        <v>1206.6300000000001</v>
      </c>
      <c r="E1596">
        <v>1218.3499999999999</v>
      </c>
      <c r="F1596">
        <f t="shared" si="69"/>
        <v>1.2183499999999998</v>
      </c>
      <c r="G1596">
        <v>83826116</v>
      </c>
      <c r="H1596" s="3">
        <v>126455000000</v>
      </c>
      <c r="I1596">
        <f t="shared" si="70"/>
        <v>1594</v>
      </c>
      <c r="J1596">
        <f>SUM($F$3:F1596)/I1596</f>
        <v>1.047319322459221</v>
      </c>
      <c r="K1596">
        <f t="shared" ref="K1596:K1659" si="71">SUM(F1347:F1596)/250</f>
        <v>1.1570623200000003</v>
      </c>
    </row>
    <row r="1597" spans="1:11" x14ac:dyDescent="0.15">
      <c r="A1597" s="1">
        <v>45196</v>
      </c>
      <c r="B1597">
        <v>1214.06</v>
      </c>
      <c r="C1597">
        <v>1227.28</v>
      </c>
      <c r="D1597">
        <v>1210.2</v>
      </c>
      <c r="E1597">
        <v>1216.79</v>
      </c>
      <c r="F1597">
        <f t="shared" si="69"/>
        <v>1.21679</v>
      </c>
      <c r="G1597">
        <v>80088317</v>
      </c>
      <c r="H1597" s="3">
        <v>112479000000</v>
      </c>
      <c r="I1597">
        <f t="shared" si="70"/>
        <v>1595</v>
      </c>
      <c r="J1597">
        <f>SUM($F$3:F1597)/I1597</f>
        <v>1.0474255736677103</v>
      </c>
      <c r="K1597">
        <f t="shared" si="71"/>
        <v>1.1583098000000003</v>
      </c>
    </row>
    <row r="1598" spans="1:11" x14ac:dyDescent="0.15">
      <c r="A1598" s="1">
        <v>45197</v>
      </c>
      <c r="B1598">
        <v>1219.96</v>
      </c>
      <c r="C1598">
        <v>1234.18</v>
      </c>
      <c r="D1598">
        <v>1219.96</v>
      </c>
      <c r="E1598">
        <v>1231.5999999999999</v>
      </c>
      <c r="F1598">
        <f t="shared" si="69"/>
        <v>1.2315999999999998</v>
      </c>
      <c r="G1598">
        <v>73436590</v>
      </c>
      <c r="H1598" s="3">
        <v>101974000000</v>
      </c>
      <c r="I1598">
        <f t="shared" si="70"/>
        <v>1596</v>
      </c>
      <c r="J1598">
        <f>SUM($F$3:F1598)/I1598</f>
        <v>1.0475409711779438</v>
      </c>
      <c r="K1598">
        <f t="shared" si="71"/>
        <v>1.1595792</v>
      </c>
    </row>
    <row r="1599" spans="1:11" x14ac:dyDescent="0.15">
      <c r="A1599" s="1">
        <v>45208</v>
      </c>
      <c r="B1599">
        <v>1229.24</v>
      </c>
      <c r="C1599">
        <v>1236.22</v>
      </c>
      <c r="D1599">
        <v>1223.3</v>
      </c>
      <c r="E1599">
        <v>1232.56</v>
      </c>
      <c r="F1599">
        <f t="shared" si="69"/>
        <v>1.2325599999999999</v>
      </c>
      <c r="G1599">
        <v>75759687</v>
      </c>
      <c r="H1599" s="3">
        <v>106000000000</v>
      </c>
      <c r="I1599">
        <f t="shared" si="70"/>
        <v>1597</v>
      </c>
      <c r="J1599">
        <f>SUM($F$3:F1599)/I1599</f>
        <v>1.0476568252974314</v>
      </c>
      <c r="K1599">
        <f t="shared" si="71"/>
        <v>1.1608284400000002</v>
      </c>
    </row>
    <row r="1600" spans="1:11" x14ac:dyDescent="0.15">
      <c r="A1600" s="1">
        <v>45209</v>
      </c>
      <c r="B1600">
        <v>1236.05</v>
      </c>
      <c r="C1600">
        <v>1250.56</v>
      </c>
      <c r="D1600">
        <v>1236.05</v>
      </c>
      <c r="E1600">
        <v>1247.03</v>
      </c>
      <c r="F1600">
        <f t="shared" si="69"/>
        <v>1.2470300000000001</v>
      </c>
      <c r="G1600">
        <v>93284816</v>
      </c>
      <c r="H1600" s="3">
        <v>131000000000</v>
      </c>
      <c r="I1600">
        <f t="shared" si="70"/>
        <v>1598</v>
      </c>
      <c r="J1600">
        <f>SUM($F$3:F1600)/I1600</f>
        <v>1.0477815894868574</v>
      </c>
      <c r="K1600">
        <f t="shared" si="71"/>
        <v>1.1621342800000003</v>
      </c>
    </row>
    <row r="1601" spans="1:11" x14ac:dyDescent="0.15">
      <c r="A1601" s="1">
        <v>45210</v>
      </c>
      <c r="B1601">
        <v>1248.26</v>
      </c>
      <c r="C1601">
        <v>1266.6199999999999</v>
      </c>
      <c r="D1601">
        <v>1238.7</v>
      </c>
      <c r="E1601">
        <v>1257.83</v>
      </c>
      <c r="F1601">
        <f t="shared" si="69"/>
        <v>1.25783</v>
      </c>
      <c r="G1601">
        <v>99692752</v>
      </c>
      <c r="H1601" s="3">
        <v>148000000000</v>
      </c>
      <c r="I1601">
        <f t="shared" si="70"/>
        <v>1599</v>
      </c>
      <c r="J1601">
        <f>SUM($F$3:F1601)/I1601</f>
        <v>1.0479129518449017</v>
      </c>
      <c r="K1601">
        <f t="shared" si="71"/>
        <v>1.1635784400000002</v>
      </c>
    </row>
    <row r="1602" spans="1:11" x14ac:dyDescent="0.15">
      <c r="A1602" s="1">
        <v>45211</v>
      </c>
      <c r="B1602">
        <v>1261.3800000000001</v>
      </c>
      <c r="C1602">
        <v>1262.6099999999999</v>
      </c>
      <c r="D1602">
        <v>1247.53</v>
      </c>
      <c r="E1602">
        <v>1252.19</v>
      </c>
      <c r="F1602">
        <f t="shared" si="69"/>
        <v>1.2521900000000001</v>
      </c>
      <c r="G1602">
        <v>91621801</v>
      </c>
      <c r="H1602" s="3">
        <v>128000000000</v>
      </c>
      <c r="I1602">
        <f t="shared" si="70"/>
        <v>1600</v>
      </c>
      <c r="J1602">
        <f>SUM($F$3:F1602)/I1602</f>
        <v>1.0480406249999987</v>
      </c>
      <c r="K1602">
        <f t="shared" si="71"/>
        <v>1.1650824800000004</v>
      </c>
    </row>
    <row r="1603" spans="1:11" x14ac:dyDescent="0.15">
      <c r="A1603" s="1">
        <v>45212</v>
      </c>
      <c r="B1603">
        <v>1246.6099999999999</v>
      </c>
      <c r="C1603">
        <v>1249.22</v>
      </c>
      <c r="D1603">
        <v>1239.73</v>
      </c>
      <c r="E1603">
        <v>1241.77</v>
      </c>
      <c r="F1603">
        <f t="shared" ref="F1603:F1666" si="72">E1603/1000</f>
        <v>1.24177</v>
      </c>
      <c r="G1603">
        <v>91572764</v>
      </c>
      <c r="H1603" s="3">
        <v>126000000000</v>
      </c>
      <c r="I1603">
        <f t="shared" si="70"/>
        <v>1601</v>
      </c>
      <c r="J1603">
        <f>SUM($F$3:F1603)/I1603</f>
        <v>1.0481616302311043</v>
      </c>
      <c r="K1603">
        <f t="shared" si="71"/>
        <v>1.1664568400000002</v>
      </c>
    </row>
    <row r="1604" spans="1:11" x14ac:dyDescent="0.15">
      <c r="A1604" s="1">
        <v>45215</v>
      </c>
      <c r="B1604">
        <v>1241.1199999999999</v>
      </c>
      <c r="C1604">
        <v>1241.53</v>
      </c>
      <c r="D1604">
        <v>1223.78</v>
      </c>
      <c r="E1604">
        <v>1231.71</v>
      </c>
      <c r="F1604">
        <f t="shared" si="72"/>
        <v>1.2317100000000001</v>
      </c>
      <c r="G1604">
        <v>92798038</v>
      </c>
      <c r="H1604" s="3">
        <v>125000000000</v>
      </c>
      <c r="I1604">
        <f t="shared" ref="I1604:I1667" si="73">I1603+1</f>
        <v>1602</v>
      </c>
      <c r="J1604">
        <f>SUM($F$3:F1604)/I1604</f>
        <v>1.0482762047440688</v>
      </c>
      <c r="K1604">
        <f t="shared" si="71"/>
        <v>1.16789444</v>
      </c>
    </row>
    <row r="1605" spans="1:11" x14ac:dyDescent="0.15">
      <c r="A1605" s="1">
        <v>45216</v>
      </c>
      <c r="B1605">
        <v>1233.4000000000001</v>
      </c>
      <c r="C1605">
        <v>1234.9100000000001</v>
      </c>
      <c r="D1605">
        <v>1219.8800000000001</v>
      </c>
      <c r="E1605">
        <v>1232.8900000000001</v>
      </c>
      <c r="F1605">
        <f t="shared" si="72"/>
        <v>1.23289</v>
      </c>
      <c r="G1605">
        <v>90870068</v>
      </c>
      <c r="H1605" s="3">
        <v>116000000000</v>
      </c>
      <c r="I1605">
        <f t="shared" si="73"/>
        <v>1603</v>
      </c>
      <c r="J1605">
        <f>SUM($F$3:F1605)/I1605</f>
        <v>1.0483913724266987</v>
      </c>
      <c r="K1605">
        <f t="shared" si="71"/>
        <v>1.16935996</v>
      </c>
    </row>
    <row r="1606" spans="1:11" x14ac:dyDescent="0.15">
      <c r="A1606" s="1">
        <v>45217</v>
      </c>
      <c r="B1606">
        <v>1227.1400000000001</v>
      </c>
      <c r="C1606">
        <v>1227.1400000000001</v>
      </c>
      <c r="D1606">
        <v>1201.8499999999999</v>
      </c>
      <c r="E1606">
        <v>1209.9100000000001</v>
      </c>
      <c r="F1606">
        <f t="shared" si="72"/>
        <v>1.20991</v>
      </c>
      <c r="G1606">
        <v>99381994</v>
      </c>
      <c r="H1606" s="3">
        <v>134000000000</v>
      </c>
      <c r="I1606">
        <f t="shared" si="73"/>
        <v>1604</v>
      </c>
      <c r="J1606">
        <f>SUM($F$3:F1606)/I1606</f>
        <v>1.0484920698254352</v>
      </c>
      <c r="K1606">
        <f t="shared" si="71"/>
        <v>1.1707640799999999</v>
      </c>
    </row>
    <row r="1607" spans="1:11" x14ac:dyDescent="0.15">
      <c r="A1607" s="1">
        <v>45218</v>
      </c>
      <c r="B1607">
        <v>1203.8800000000001</v>
      </c>
      <c r="C1607">
        <v>1229.9000000000001</v>
      </c>
      <c r="D1607">
        <v>1201.71</v>
      </c>
      <c r="E1607">
        <v>1201.8900000000001</v>
      </c>
      <c r="F1607">
        <f t="shared" si="72"/>
        <v>1.2018900000000001</v>
      </c>
      <c r="G1607">
        <v>101887198</v>
      </c>
      <c r="H1607" s="3">
        <v>137000000000</v>
      </c>
      <c r="I1607">
        <f t="shared" si="73"/>
        <v>1605</v>
      </c>
      <c r="J1607">
        <f>SUM($F$3:F1607)/I1607</f>
        <v>1.0485876448598119</v>
      </c>
      <c r="K1607">
        <f t="shared" si="71"/>
        <v>1.17221752</v>
      </c>
    </row>
    <row r="1608" spans="1:11" x14ac:dyDescent="0.15">
      <c r="A1608" s="1">
        <v>45219</v>
      </c>
      <c r="B1608">
        <v>1194.52</v>
      </c>
      <c r="C1608">
        <v>1204.94</v>
      </c>
      <c r="D1608">
        <v>1171.3599999999999</v>
      </c>
      <c r="E1608">
        <v>1173.19</v>
      </c>
      <c r="F1608">
        <f t="shared" si="72"/>
        <v>1.17319</v>
      </c>
      <c r="G1608">
        <v>90248139</v>
      </c>
      <c r="H1608" s="3">
        <v>118000000000</v>
      </c>
      <c r="I1608">
        <f t="shared" si="73"/>
        <v>1606</v>
      </c>
      <c r="J1608">
        <f>SUM($F$3:F1608)/I1608</f>
        <v>1.0486652303860511</v>
      </c>
      <c r="K1608">
        <f t="shared" si="71"/>
        <v>1.1735364799999999</v>
      </c>
    </row>
    <row r="1609" spans="1:11" x14ac:dyDescent="0.15">
      <c r="A1609" s="1">
        <v>45222</v>
      </c>
      <c r="B1609">
        <v>1167.6500000000001</v>
      </c>
      <c r="C1609">
        <v>1168.4100000000001</v>
      </c>
      <c r="D1609">
        <v>1135.3499999999999</v>
      </c>
      <c r="E1609">
        <v>1141.51</v>
      </c>
      <c r="F1609">
        <f t="shared" si="72"/>
        <v>1.14151</v>
      </c>
      <c r="G1609">
        <v>86835825</v>
      </c>
      <c r="H1609" s="3">
        <v>108000000000</v>
      </c>
      <c r="I1609">
        <f t="shared" si="73"/>
        <v>1607</v>
      </c>
      <c r="J1609">
        <f>SUM($F$3:F1609)/I1609</f>
        <v>1.0487230056004966</v>
      </c>
      <c r="K1609">
        <f t="shared" si="71"/>
        <v>1.17458756</v>
      </c>
    </row>
    <row r="1610" spans="1:11" x14ac:dyDescent="0.15">
      <c r="A1610" s="1">
        <v>45223</v>
      </c>
      <c r="B1610">
        <v>1146.1099999999999</v>
      </c>
      <c r="C1610">
        <v>1173.22</v>
      </c>
      <c r="D1610">
        <v>1136.44</v>
      </c>
      <c r="E1610">
        <v>1167.07</v>
      </c>
      <c r="F1610">
        <f t="shared" si="72"/>
        <v>1.1670699999999998</v>
      </c>
      <c r="G1610">
        <v>94102371</v>
      </c>
      <c r="H1610" s="3">
        <v>124000000000</v>
      </c>
      <c r="I1610">
        <f t="shared" si="73"/>
        <v>1608</v>
      </c>
      <c r="J1610">
        <f>SUM($F$3:F1610)/I1610</f>
        <v>1.0487966044776107</v>
      </c>
      <c r="K1610">
        <f t="shared" si="71"/>
        <v>1.1756715600000001</v>
      </c>
    </row>
    <row r="1611" spans="1:11" x14ac:dyDescent="0.15">
      <c r="A1611" s="1">
        <v>45224</v>
      </c>
      <c r="B1611">
        <v>1173.43</v>
      </c>
      <c r="C1611">
        <v>1200.27</v>
      </c>
      <c r="D1611">
        <v>1170.8399999999999</v>
      </c>
      <c r="E1611">
        <v>1193.05</v>
      </c>
      <c r="F1611">
        <f t="shared" si="72"/>
        <v>1.1930499999999999</v>
      </c>
      <c r="G1611">
        <v>100981656</v>
      </c>
      <c r="H1611" s="3">
        <v>133000000000</v>
      </c>
      <c r="I1611">
        <f t="shared" si="73"/>
        <v>1609</v>
      </c>
      <c r="J1611">
        <f>SUM($F$3:F1611)/I1611</f>
        <v>1.0488862585456793</v>
      </c>
      <c r="K1611">
        <f t="shared" si="71"/>
        <v>1.1767700400000001</v>
      </c>
    </row>
    <row r="1612" spans="1:11" x14ac:dyDescent="0.15">
      <c r="A1612" s="1">
        <v>45225</v>
      </c>
      <c r="B1612">
        <v>1184.75</v>
      </c>
      <c r="C1612">
        <v>1202.05</v>
      </c>
      <c r="D1612">
        <v>1182.32</v>
      </c>
      <c r="E1612">
        <v>1201.57</v>
      </c>
      <c r="F1612">
        <f t="shared" si="72"/>
        <v>1.20157</v>
      </c>
      <c r="G1612">
        <v>104226045</v>
      </c>
      <c r="H1612" s="3">
        <v>139000000000</v>
      </c>
      <c r="I1612">
        <f t="shared" si="73"/>
        <v>1610</v>
      </c>
      <c r="J1612">
        <f>SUM($F$3:F1612)/I1612</f>
        <v>1.0489810931677006</v>
      </c>
      <c r="K1612">
        <f t="shared" si="71"/>
        <v>1.1778012000000002</v>
      </c>
    </row>
    <row r="1613" spans="1:11" x14ac:dyDescent="0.15">
      <c r="A1613" s="1">
        <v>45226</v>
      </c>
      <c r="B1613">
        <v>1196.9100000000001</v>
      </c>
      <c r="C1613">
        <v>1203.82</v>
      </c>
      <c r="D1613">
        <v>1179.1199999999999</v>
      </c>
      <c r="E1613">
        <v>1198.8900000000001</v>
      </c>
      <c r="F1613">
        <f t="shared" si="72"/>
        <v>1.19889</v>
      </c>
      <c r="G1613">
        <v>99104123</v>
      </c>
      <c r="H1613" s="3">
        <v>134000000000</v>
      </c>
      <c r="I1613">
        <f t="shared" si="73"/>
        <v>1611</v>
      </c>
      <c r="J1613">
        <f>SUM($F$3:F1613)/I1613</f>
        <v>1.0490741464928603</v>
      </c>
      <c r="K1613">
        <f t="shared" si="71"/>
        <v>1.1788351600000002</v>
      </c>
    </row>
    <row r="1614" spans="1:11" x14ac:dyDescent="0.15">
      <c r="A1614" s="1">
        <v>45229</v>
      </c>
      <c r="B1614">
        <v>1194.3499999999999</v>
      </c>
      <c r="C1614">
        <v>1227.45</v>
      </c>
      <c r="D1614">
        <v>1194.07</v>
      </c>
      <c r="E1614">
        <v>1224.81</v>
      </c>
      <c r="F1614">
        <f t="shared" si="72"/>
        <v>1.22481</v>
      </c>
      <c r="G1614">
        <v>100409803</v>
      </c>
      <c r="H1614" s="3">
        <v>140000000000</v>
      </c>
      <c r="I1614">
        <f t="shared" si="73"/>
        <v>1612</v>
      </c>
      <c r="J1614">
        <f>SUM($F$3:F1614)/I1614</f>
        <v>1.0491831637717108</v>
      </c>
      <c r="K1614">
        <f t="shared" si="71"/>
        <v>1.1799811600000003</v>
      </c>
    </row>
    <row r="1615" spans="1:11" x14ac:dyDescent="0.15">
      <c r="A1615" s="1">
        <v>45230</v>
      </c>
      <c r="B1615">
        <v>1224.6600000000001</v>
      </c>
      <c r="C1615">
        <v>1228.93</v>
      </c>
      <c r="D1615">
        <v>1205.3</v>
      </c>
      <c r="E1615">
        <v>1213.95</v>
      </c>
      <c r="F1615">
        <f t="shared" si="72"/>
        <v>1.2139500000000001</v>
      </c>
      <c r="G1615">
        <v>96984955</v>
      </c>
      <c r="H1615" s="3">
        <v>130000000000</v>
      </c>
      <c r="I1615">
        <f t="shared" si="73"/>
        <v>1613</v>
      </c>
      <c r="J1615">
        <f>SUM($F$3:F1615)/I1615</f>
        <v>1.0492853130812139</v>
      </c>
      <c r="K1615">
        <f t="shared" si="71"/>
        <v>1.18105912</v>
      </c>
    </row>
    <row r="1616" spans="1:11" x14ac:dyDescent="0.15">
      <c r="A1616" s="1">
        <v>45231</v>
      </c>
      <c r="B1616">
        <v>1212.29</v>
      </c>
      <c r="C1616">
        <v>1221.3800000000001</v>
      </c>
      <c r="D1616">
        <v>1208.48</v>
      </c>
      <c r="E1616">
        <v>1209.6300000000001</v>
      </c>
      <c r="F1616">
        <f t="shared" si="72"/>
        <v>1.2096300000000002</v>
      </c>
      <c r="G1616">
        <v>81359684</v>
      </c>
      <c r="H1616" s="3">
        <v>107400000000</v>
      </c>
      <c r="I1616">
        <f t="shared" si="73"/>
        <v>1614</v>
      </c>
      <c r="J1616">
        <f>SUM($F$3:F1616)/I1616</f>
        <v>1.0493846592317213</v>
      </c>
      <c r="K1616">
        <f t="shared" si="71"/>
        <v>1.1821102800000003</v>
      </c>
    </row>
    <row r="1617" spans="1:11" x14ac:dyDescent="0.15">
      <c r="A1617" s="1">
        <v>45232</v>
      </c>
      <c r="B1617">
        <v>1209.97</v>
      </c>
      <c r="C1617">
        <v>1219.31</v>
      </c>
      <c r="D1617">
        <v>1198</v>
      </c>
      <c r="E1617">
        <v>1198.05</v>
      </c>
      <c r="F1617">
        <f t="shared" si="72"/>
        <v>1.1980500000000001</v>
      </c>
      <c r="G1617">
        <v>87218950</v>
      </c>
      <c r="H1617" s="3">
        <v>111982000000</v>
      </c>
      <c r="I1617">
        <f t="shared" si="73"/>
        <v>1615</v>
      </c>
      <c r="J1617">
        <f>SUM($F$3:F1617)/I1617</f>
        <v>1.049476712074302</v>
      </c>
      <c r="K1617">
        <f t="shared" si="71"/>
        <v>1.1831506000000007</v>
      </c>
    </row>
    <row r="1618" spans="1:11" x14ac:dyDescent="0.15">
      <c r="A1618" s="1">
        <v>45233</v>
      </c>
      <c r="B1618">
        <v>1202.68</v>
      </c>
      <c r="C1618">
        <v>1228.03</v>
      </c>
      <c r="D1618">
        <v>1202.5899999999999</v>
      </c>
      <c r="E1618">
        <v>1224.47</v>
      </c>
      <c r="F1618">
        <f t="shared" si="72"/>
        <v>1.2244699999999999</v>
      </c>
      <c r="G1618">
        <v>92345958</v>
      </c>
      <c r="H1618" s="3">
        <v>123244000000</v>
      </c>
      <c r="I1618">
        <f t="shared" si="73"/>
        <v>1616</v>
      </c>
      <c r="J1618">
        <f>SUM($F$3:F1618)/I1618</f>
        <v>1.0495849999999989</v>
      </c>
      <c r="K1618">
        <f t="shared" si="71"/>
        <v>1.1843325200000006</v>
      </c>
    </row>
    <row r="1619" spans="1:11" x14ac:dyDescent="0.15">
      <c r="A1619" s="1">
        <v>45236</v>
      </c>
      <c r="B1619">
        <v>1232.45</v>
      </c>
      <c r="C1619">
        <v>1263.9000000000001</v>
      </c>
      <c r="D1619">
        <v>1232.45</v>
      </c>
      <c r="E1619">
        <v>1263.9000000000001</v>
      </c>
      <c r="F1619">
        <f t="shared" si="72"/>
        <v>1.2639</v>
      </c>
      <c r="G1619">
        <v>115767667</v>
      </c>
      <c r="H1619" s="3">
        <v>155061000000</v>
      </c>
      <c r="I1619">
        <f t="shared" si="73"/>
        <v>1617</v>
      </c>
      <c r="J1619">
        <f>SUM($F$3:F1619)/I1619</f>
        <v>1.0497175386518232</v>
      </c>
      <c r="K1619">
        <f t="shared" si="71"/>
        <v>1.1855327200000003</v>
      </c>
    </row>
    <row r="1620" spans="1:11" x14ac:dyDescent="0.15">
      <c r="A1620" s="1">
        <v>45237</v>
      </c>
      <c r="B1620">
        <v>1263.03</v>
      </c>
      <c r="C1620">
        <v>1282.45</v>
      </c>
      <c r="D1620">
        <v>1259.76</v>
      </c>
      <c r="E1620">
        <v>1279.3800000000001</v>
      </c>
      <c r="F1620">
        <f t="shared" si="72"/>
        <v>1.2793800000000002</v>
      </c>
      <c r="G1620">
        <v>119485521</v>
      </c>
      <c r="H1620" s="3">
        <v>160250000000</v>
      </c>
      <c r="I1620">
        <f t="shared" si="73"/>
        <v>1618</v>
      </c>
      <c r="J1620">
        <f>SUM($F$3:F1620)/I1620</f>
        <v>1.0498594808405426</v>
      </c>
      <c r="K1620">
        <f t="shared" si="71"/>
        <v>1.1867810400000005</v>
      </c>
    </row>
    <row r="1621" spans="1:11" x14ac:dyDescent="0.15">
      <c r="A1621" s="1">
        <v>45238</v>
      </c>
      <c r="B1621">
        <v>1280.3900000000001</v>
      </c>
      <c r="C1621">
        <v>1300.6300000000001</v>
      </c>
      <c r="D1621">
        <v>1279.2</v>
      </c>
      <c r="E1621">
        <v>1292.71</v>
      </c>
      <c r="F1621">
        <f t="shared" si="72"/>
        <v>1.29271</v>
      </c>
      <c r="G1621">
        <v>137352452</v>
      </c>
      <c r="H1621" s="3">
        <v>182978000000</v>
      </c>
      <c r="I1621">
        <f t="shared" si="73"/>
        <v>1619</v>
      </c>
      <c r="J1621">
        <f>SUM($F$3:F1621)/I1621</f>
        <v>1.0500094811612093</v>
      </c>
      <c r="K1621">
        <f t="shared" si="71"/>
        <v>1.1882017200000008</v>
      </c>
    </row>
    <row r="1622" spans="1:11" x14ac:dyDescent="0.15">
      <c r="A1622" s="1">
        <v>45239</v>
      </c>
      <c r="B1622">
        <v>1291.1300000000001</v>
      </c>
      <c r="C1622">
        <v>1299.8399999999999</v>
      </c>
      <c r="D1622">
        <v>1278.03</v>
      </c>
      <c r="E1622">
        <v>1282.44</v>
      </c>
      <c r="F1622">
        <f t="shared" si="72"/>
        <v>1.28244</v>
      </c>
      <c r="G1622">
        <v>121163357</v>
      </c>
      <c r="H1622" s="3">
        <v>166242000000</v>
      </c>
      <c r="I1622">
        <f t="shared" si="73"/>
        <v>1620</v>
      </c>
      <c r="J1622">
        <f>SUM($F$3:F1622)/I1622</f>
        <v>1.0501529567901222</v>
      </c>
      <c r="K1622">
        <f t="shared" si="71"/>
        <v>1.1894532000000004</v>
      </c>
    </row>
    <row r="1623" spans="1:11" x14ac:dyDescent="0.15">
      <c r="A1623" s="1">
        <v>45240</v>
      </c>
      <c r="B1623">
        <v>1274.1199999999999</v>
      </c>
      <c r="C1623">
        <v>1279.8</v>
      </c>
      <c r="D1623">
        <v>1265.8399999999999</v>
      </c>
      <c r="E1623">
        <v>1270.1600000000001</v>
      </c>
      <c r="F1623">
        <f t="shared" si="72"/>
        <v>1.2701600000000002</v>
      </c>
      <c r="G1623">
        <v>91307275</v>
      </c>
      <c r="H1623" s="3">
        <v>131483000000</v>
      </c>
      <c r="I1623">
        <f t="shared" si="73"/>
        <v>1621</v>
      </c>
      <c r="J1623">
        <f>SUM($F$3:F1623)/I1623</f>
        <v>1.0502886798272657</v>
      </c>
      <c r="K1623">
        <f t="shared" si="71"/>
        <v>1.1906040000000004</v>
      </c>
    </row>
    <row r="1624" spans="1:11" x14ac:dyDescent="0.15">
      <c r="A1624" s="1">
        <v>45243</v>
      </c>
      <c r="B1624">
        <v>1277.3800000000001</v>
      </c>
      <c r="C1624">
        <v>1301.8</v>
      </c>
      <c r="D1624">
        <v>1277.3800000000001</v>
      </c>
      <c r="E1624">
        <v>1299.5999999999999</v>
      </c>
      <c r="F1624">
        <f t="shared" si="72"/>
        <v>1.2995999999999999</v>
      </c>
      <c r="G1624">
        <v>106000550</v>
      </c>
      <c r="H1624" s="3">
        <v>160124000000</v>
      </c>
      <c r="I1624">
        <f t="shared" si="73"/>
        <v>1622</v>
      </c>
      <c r="J1624">
        <f>SUM($F$3:F1624)/I1624</f>
        <v>1.0504423859432785</v>
      </c>
      <c r="K1624">
        <f t="shared" si="71"/>
        <v>1.1918231600000004</v>
      </c>
    </row>
    <row r="1625" spans="1:11" x14ac:dyDescent="0.15">
      <c r="A1625" s="1">
        <v>45244</v>
      </c>
      <c r="B1625">
        <v>1301.49</v>
      </c>
      <c r="C1625">
        <v>1324.73</v>
      </c>
      <c r="D1625">
        <v>1299.43</v>
      </c>
      <c r="E1625">
        <v>1324.73</v>
      </c>
      <c r="F1625">
        <f t="shared" si="72"/>
        <v>1.32473</v>
      </c>
      <c r="G1625">
        <v>116318265</v>
      </c>
      <c r="H1625" s="3">
        <v>174902000000</v>
      </c>
      <c r="I1625">
        <f t="shared" si="73"/>
        <v>1623</v>
      </c>
      <c r="J1625">
        <f>SUM($F$3:F1625)/I1625</f>
        <v>1.0506113863216253</v>
      </c>
      <c r="K1625">
        <f t="shared" si="71"/>
        <v>1.1931637200000003</v>
      </c>
    </row>
    <row r="1626" spans="1:11" x14ac:dyDescent="0.15">
      <c r="A1626" s="1">
        <v>45245</v>
      </c>
      <c r="B1626">
        <v>1336.36</v>
      </c>
      <c r="C1626">
        <v>1338.01</v>
      </c>
      <c r="D1626">
        <v>1321.87</v>
      </c>
      <c r="E1626">
        <v>1326.95</v>
      </c>
      <c r="F1626">
        <f t="shared" si="72"/>
        <v>1.3269500000000001</v>
      </c>
      <c r="G1626">
        <v>121539322</v>
      </c>
      <c r="H1626" s="3">
        <v>181647000000</v>
      </c>
      <c r="I1626">
        <f t="shared" si="73"/>
        <v>1624</v>
      </c>
      <c r="J1626">
        <f>SUM($F$3:F1626)/I1626</f>
        <v>1.0507815455665011</v>
      </c>
      <c r="K1626">
        <f t="shared" si="71"/>
        <v>1.1944730400000003</v>
      </c>
    </row>
    <row r="1627" spans="1:11" x14ac:dyDescent="0.15">
      <c r="A1627" s="1">
        <v>45246</v>
      </c>
      <c r="B1627">
        <v>1320.95</v>
      </c>
      <c r="C1627">
        <v>1332.6</v>
      </c>
      <c r="D1627">
        <v>1315.87</v>
      </c>
      <c r="E1627">
        <v>1322.45</v>
      </c>
      <c r="F1627">
        <f t="shared" si="72"/>
        <v>1.3224500000000001</v>
      </c>
      <c r="G1627">
        <v>108197091</v>
      </c>
      <c r="H1627" s="3">
        <v>154446000000</v>
      </c>
      <c r="I1627">
        <f t="shared" si="73"/>
        <v>1625</v>
      </c>
      <c r="J1627">
        <f>SUM($F$3:F1627)/I1627</f>
        <v>1.0509487261538448</v>
      </c>
      <c r="K1627">
        <f t="shared" si="71"/>
        <v>1.1957446800000004</v>
      </c>
    </row>
    <row r="1628" spans="1:11" x14ac:dyDescent="0.15">
      <c r="A1628" s="1">
        <v>45247</v>
      </c>
      <c r="B1628">
        <v>1318.85</v>
      </c>
      <c r="C1628">
        <v>1327.65</v>
      </c>
      <c r="D1628">
        <v>1317.17</v>
      </c>
      <c r="E1628">
        <v>1327.65</v>
      </c>
      <c r="F1628">
        <f t="shared" si="72"/>
        <v>1.32765</v>
      </c>
      <c r="G1628">
        <v>102510174</v>
      </c>
      <c r="H1628" s="3">
        <v>146085000000</v>
      </c>
      <c r="I1628">
        <f t="shared" si="73"/>
        <v>1626</v>
      </c>
      <c r="J1628">
        <f>SUM($F$3:F1628)/I1628</f>
        <v>1.0511188991389899</v>
      </c>
      <c r="K1628">
        <f t="shared" si="71"/>
        <v>1.1970096400000005</v>
      </c>
    </row>
    <row r="1629" spans="1:11" x14ac:dyDescent="0.15">
      <c r="A1629" s="1">
        <v>45250</v>
      </c>
      <c r="B1629">
        <v>1329.09</v>
      </c>
      <c r="C1629">
        <v>1346.04</v>
      </c>
      <c r="D1629">
        <v>1326.61</v>
      </c>
      <c r="E1629">
        <v>1344.06</v>
      </c>
      <c r="F1629">
        <f t="shared" si="72"/>
        <v>1.34406</v>
      </c>
      <c r="G1629">
        <v>114275235</v>
      </c>
      <c r="H1629" s="3">
        <v>164088000000</v>
      </c>
      <c r="I1629">
        <f t="shared" si="73"/>
        <v>1627</v>
      </c>
      <c r="J1629">
        <f>SUM($F$3:F1629)/I1629</f>
        <v>1.0512989489858622</v>
      </c>
      <c r="K1629">
        <f t="shared" si="71"/>
        <v>1.1983673200000007</v>
      </c>
    </row>
    <row r="1630" spans="1:11" x14ac:dyDescent="0.15">
      <c r="A1630" s="1">
        <v>45251</v>
      </c>
      <c r="B1630">
        <v>1346.71</v>
      </c>
      <c r="C1630">
        <v>1348.85</v>
      </c>
      <c r="D1630">
        <v>1327.75</v>
      </c>
      <c r="E1630">
        <v>1331.33</v>
      </c>
      <c r="F1630">
        <f t="shared" si="72"/>
        <v>1.3313299999999999</v>
      </c>
      <c r="G1630">
        <v>123998887</v>
      </c>
      <c r="H1630" s="3">
        <v>169496000000</v>
      </c>
      <c r="I1630">
        <f t="shared" si="73"/>
        <v>1628</v>
      </c>
      <c r="J1630">
        <f>SUM($F$3:F1630)/I1630</f>
        <v>1.0514709582309567</v>
      </c>
      <c r="K1630">
        <f t="shared" si="71"/>
        <v>1.1996632400000005</v>
      </c>
    </row>
    <row r="1631" spans="1:11" x14ac:dyDescent="0.15">
      <c r="A1631" s="1">
        <v>45252</v>
      </c>
      <c r="B1631">
        <v>1326.48</v>
      </c>
      <c r="C1631">
        <v>1338.47</v>
      </c>
      <c r="D1631">
        <v>1317.26</v>
      </c>
      <c r="E1631">
        <v>1317.26</v>
      </c>
      <c r="F1631">
        <f t="shared" si="72"/>
        <v>1.3172600000000001</v>
      </c>
      <c r="G1631">
        <v>121909320</v>
      </c>
      <c r="H1631" s="3">
        <v>157518000000</v>
      </c>
      <c r="I1631">
        <f t="shared" si="73"/>
        <v>1629</v>
      </c>
      <c r="J1631">
        <f>SUM($F$3:F1631)/I1631</f>
        <v>1.0516341190914658</v>
      </c>
      <c r="K1631">
        <f t="shared" si="71"/>
        <v>1.2009087200000006</v>
      </c>
    </row>
    <row r="1632" spans="1:11" x14ac:dyDescent="0.15">
      <c r="A1632" s="1">
        <v>45253</v>
      </c>
      <c r="B1632">
        <v>1312.83</v>
      </c>
      <c r="C1632">
        <v>1323.95</v>
      </c>
      <c r="D1632">
        <v>1298.97</v>
      </c>
      <c r="E1632">
        <v>1322.29</v>
      </c>
      <c r="F1632">
        <f t="shared" si="72"/>
        <v>1.32229</v>
      </c>
      <c r="G1632">
        <v>102562150</v>
      </c>
      <c r="H1632" s="3">
        <v>135483000000</v>
      </c>
      <c r="I1632">
        <f t="shared" si="73"/>
        <v>1630</v>
      </c>
      <c r="J1632">
        <f>SUM($F$3:F1632)/I1632</f>
        <v>1.0518001656441704</v>
      </c>
      <c r="K1632">
        <f t="shared" si="71"/>
        <v>1.2021562000000006</v>
      </c>
    </row>
    <row r="1633" spans="1:11" x14ac:dyDescent="0.15">
      <c r="A1633" s="1">
        <v>45254</v>
      </c>
      <c r="B1633">
        <v>1321.48</v>
      </c>
      <c r="C1633">
        <v>1321.69</v>
      </c>
      <c r="D1633">
        <v>1285.97</v>
      </c>
      <c r="E1633">
        <v>1289.1199999999999</v>
      </c>
      <c r="F1633">
        <f t="shared" si="72"/>
        <v>1.2891199999999998</v>
      </c>
      <c r="G1633">
        <v>91829448</v>
      </c>
      <c r="H1633" s="3">
        <v>125788000000</v>
      </c>
      <c r="I1633">
        <f t="shared" si="73"/>
        <v>1631</v>
      </c>
      <c r="J1633">
        <f>SUM($F$3:F1633)/I1633</f>
        <v>1.0519456713672579</v>
      </c>
      <c r="K1633">
        <f t="shared" si="71"/>
        <v>1.2031856400000005</v>
      </c>
    </row>
    <row r="1634" spans="1:11" x14ac:dyDescent="0.15">
      <c r="A1634" s="1">
        <v>45257</v>
      </c>
      <c r="B1634">
        <v>1284.26</v>
      </c>
      <c r="C1634">
        <v>1298.6600000000001</v>
      </c>
      <c r="D1634">
        <v>1284.1400000000001</v>
      </c>
      <c r="E1634">
        <v>1292.33</v>
      </c>
      <c r="F1634">
        <f t="shared" si="72"/>
        <v>1.29233</v>
      </c>
      <c r="G1634">
        <v>81631161</v>
      </c>
      <c r="H1634" s="3">
        <v>114079000000</v>
      </c>
      <c r="I1634">
        <f t="shared" si="73"/>
        <v>1632</v>
      </c>
      <c r="J1634">
        <f>SUM($F$3:F1634)/I1634</f>
        <v>1.052092965686273</v>
      </c>
      <c r="K1634">
        <f t="shared" si="71"/>
        <v>1.2042332400000004</v>
      </c>
    </row>
    <row r="1635" spans="1:11" x14ac:dyDescent="0.15">
      <c r="A1635" s="1">
        <v>45258</v>
      </c>
      <c r="B1635">
        <v>1291.04</v>
      </c>
      <c r="C1635">
        <v>1304.47</v>
      </c>
      <c r="D1635">
        <v>1284.57</v>
      </c>
      <c r="E1635">
        <v>1299.0999999999999</v>
      </c>
      <c r="F1635">
        <f t="shared" si="72"/>
        <v>1.2990999999999999</v>
      </c>
      <c r="G1635">
        <v>73769602</v>
      </c>
      <c r="H1635" s="3">
        <v>104406000000</v>
      </c>
      <c r="I1635">
        <f t="shared" si="73"/>
        <v>1633</v>
      </c>
      <c r="J1635">
        <f>SUM($F$3:F1635)/I1635</f>
        <v>1.0522442253521112</v>
      </c>
      <c r="K1635">
        <f t="shared" si="71"/>
        <v>1.2052296800000006</v>
      </c>
    </row>
    <row r="1636" spans="1:11" x14ac:dyDescent="0.15">
      <c r="A1636" s="1">
        <v>45259</v>
      </c>
      <c r="B1636">
        <v>1296.6099999999999</v>
      </c>
      <c r="C1636">
        <v>1302.02</v>
      </c>
      <c r="D1636">
        <v>1285.73</v>
      </c>
      <c r="E1636">
        <v>1287.25</v>
      </c>
      <c r="F1636">
        <f t="shared" si="72"/>
        <v>1.28725</v>
      </c>
      <c r="G1636">
        <v>71407023</v>
      </c>
      <c r="H1636" s="3">
        <v>100412000000</v>
      </c>
      <c r="I1636">
        <f t="shared" si="73"/>
        <v>1634</v>
      </c>
      <c r="J1636">
        <f>SUM($F$3:F1636)/I1636</f>
        <v>1.0523880477356167</v>
      </c>
      <c r="K1636">
        <f t="shared" si="71"/>
        <v>1.2062346000000006</v>
      </c>
    </row>
    <row r="1637" spans="1:11" x14ac:dyDescent="0.15">
      <c r="A1637" s="1">
        <v>45260</v>
      </c>
      <c r="B1637">
        <v>1285.73</v>
      </c>
      <c r="C1637">
        <v>1289.95</v>
      </c>
      <c r="D1637">
        <v>1262.75</v>
      </c>
      <c r="E1637">
        <v>1276.53</v>
      </c>
      <c r="F1637">
        <f t="shared" si="72"/>
        <v>1.2765299999999999</v>
      </c>
      <c r="G1637">
        <v>74574906</v>
      </c>
      <c r="H1637" s="3">
        <v>100319000000</v>
      </c>
      <c r="I1637">
        <f t="shared" si="73"/>
        <v>1635</v>
      </c>
      <c r="J1637">
        <f>SUM($F$3:F1637)/I1637</f>
        <v>1.0525251376146776</v>
      </c>
      <c r="K1637">
        <f t="shared" si="71"/>
        <v>1.2071982400000003</v>
      </c>
    </row>
    <row r="1638" spans="1:11" x14ac:dyDescent="0.15">
      <c r="A1638" s="1">
        <v>45261</v>
      </c>
      <c r="B1638">
        <v>1276.56</v>
      </c>
      <c r="C1638">
        <v>1312.32</v>
      </c>
      <c r="D1638">
        <v>1273.08</v>
      </c>
      <c r="E1638">
        <v>1310.29</v>
      </c>
      <c r="F1638">
        <f t="shared" si="72"/>
        <v>1.31029</v>
      </c>
      <c r="G1638">
        <v>101376861</v>
      </c>
      <c r="H1638" s="3">
        <v>139010000000</v>
      </c>
      <c r="I1638">
        <f t="shared" si="73"/>
        <v>1636</v>
      </c>
      <c r="J1638">
        <f>SUM($F$3:F1638)/I1638</f>
        <v>1.0526826955990205</v>
      </c>
      <c r="K1638">
        <f t="shared" si="71"/>
        <v>1.2083555600000004</v>
      </c>
    </row>
    <row r="1639" spans="1:11" x14ac:dyDescent="0.15">
      <c r="A1639" s="1">
        <v>45264</v>
      </c>
      <c r="B1639">
        <v>1312.54</v>
      </c>
      <c r="C1639">
        <v>1327.63</v>
      </c>
      <c r="D1639">
        <v>1312.54</v>
      </c>
      <c r="E1639">
        <v>1317.39</v>
      </c>
      <c r="F1639">
        <f t="shared" si="72"/>
        <v>1.3173900000000001</v>
      </c>
      <c r="G1639">
        <v>98828983</v>
      </c>
      <c r="H1639" s="3">
        <v>144711000000</v>
      </c>
      <c r="I1639">
        <f t="shared" si="73"/>
        <v>1637</v>
      </c>
      <c r="J1639">
        <f>SUM($F$3:F1639)/I1639</f>
        <v>1.0528443982895526</v>
      </c>
      <c r="K1639">
        <f t="shared" si="71"/>
        <v>1.2096059200000007</v>
      </c>
    </row>
    <row r="1640" spans="1:11" x14ac:dyDescent="0.15">
      <c r="A1640" s="1">
        <v>45265</v>
      </c>
      <c r="B1640">
        <v>1313.87</v>
      </c>
      <c r="C1640">
        <v>1313.87</v>
      </c>
      <c r="D1640">
        <v>1276.71</v>
      </c>
      <c r="E1640">
        <v>1276.71</v>
      </c>
      <c r="F1640">
        <f t="shared" si="72"/>
        <v>1.27671</v>
      </c>
      <c r="G1640">
        <v>89892376</v>
      </c>
      <c r="H1640" s="3">
        <v>127336000000</v>
      </c>
      <c r="I1640">
        <f t="shared" si="73"/>
        <v>1638</v>
      </c>
      <c r="J1640">
        <f>SUM($F$3:F1640)/I1640</f>
        <v>1.052981068376067</v>
      </c>
      <c r="K1640">
        <f t="shared" si="71"/>
        <v>1.2107036000000004</v>
      </c>
    </row>
    <row r="1641" spans="1:11" x14ac:dyDescent="0.15">
      <c r="A1641" s="1">
        <v>45266</v>
      </c>
      <c r="B1641">
        <v>1272.48</v>
      </c>
      <c r="C1641">
        <v>1295.06</v>
      </c>
      <c r="D1641">
        <v>1266.07</v>
      </c>
      <c r="E1641">
        <v>1282.8699999999999</v>
      </c>
      <c r="F1641">
        <f t="shared" si="72"/>
        <v>1.28287</v>
      </c>
      <c r="G1641">
        <v>87451162</v>
      </c>
      <c r="H1641" s="3">
        <v>117068000000</v>
      </c>
      <c r="I1641">
        <f t="shared" si="73"/>
        <v>1639</v>
      </c>
      <c r="J1641">
        <f>SUM($F$3:F1641)/I1641</f>
        <v>1.0531213300793152</v>
      </c>
      <c r="K1641">
        <f t="shared" si="71"/>
        <v>1.2118764000000006</v>
      </c>
    </row>
    <row r="1642" spans="1:11" x14ac:dyDescent="0.15">
      <c r="A1642" s="1">
        <v>45267</v>
      </c>
      <c r="B1642">
        <v>1282.49</v>
      </c>
      <c r="C1642">
        <v>1305.82</v>
      </c>
      <c r="D1642">
        <v>1282.49</v>
      </c>
      <c r="E1642">
        <v>1300.6199999999999</v>
      </c>
      <c r="F1642">
        <f t="shared" si="72"/>
        <v>1.3006199999999999</v>
      </c>
      <c r="G1642">
        <v>95044918</v>
      </c>
      <c r="H1642" s="3">
        <v>136288000000</v>
      </c>
      <c r="I1642">
        <f t="shared" si="73"/>
        <v>1640</v>
      </c>
      <c r="J1642">
        <f>SUM($F$3:F1642)/I1642</f>
        <v>1.0532722439024376</v>
      </c>
      <c r="K1642">
        <f t="shared" si="71"/>
        <v>1.2131631600000004</v>
      </c>
    </row>
    <row r="1643" spans="1:11" x14ac:dyDescent="0.15">
      <c r="A1643" s="1">
        <v>45268</v>
      </c>
      <c r="B1643">
        <v>1302.1099999999999</v>
      </c>
      <c r="C1643">
        <v>1314.65</v>
      </c>
      <c r="D1643">
        <v>1295.08</v>
      </c>
      <c r="E1643">
        <v>1301.0999999999999</v>
      </c>
      <c r="F1643">
        <f t="shared" si="72"/>
        <v>1.3010999999999999</v>
      </c>
      <c r="G1643">
        <v>109226410</v>
      </c>
      <c r="H1643" s="3">
        <v>173642000000</v>
      </c>
      <c r="I1643">
        <f t="shared" si="73"/>
        <v>1641</v>
      </c>
      <c r="J1643">
        <f>SUM($F$3:F1643)/I1643</f>
        <v>1.0534232663010346</v>
      </c>
      <c r="K1643">
        <f t="shared" si="71"/>
        <v>1.2143714000000008</v>
      </c>
    </row>
    <row r="1644" spans="1:11" x14ac:dyDescent="0.15">
      <c r="A1644" s="1">
        <v>45271</v>
      </c>
      <c r="B1644">
        <v>1296.76</v>
      </c>
      <c r="C1644">
        <v>1324.32</v>
      </c>
      <c r="D1644">
        <v>1288.52</v>
      </c>
      <c r="E1644">
        <v>1324.32</v>
      </c>
      <c r="F1644">
        <f t="shared" si="72"/>
        <v>1.3243199999999999</v>
      </c>
      <c r="G1644">
        <v>106915901</v>
      </c>
      <c r="H1644" s="3">
        <v>156193000000</v>
      </c>
      <c r="I1644">
        <f t="shared" si="73"/>
        <v>1642</v>
      </c>
      <c r="J1644">
        <f>SUM($F$3:F1644)/I1644</f>
        <v>1.0535882460414114</v>
      </c>
      <c r="K1644">
        <f t="shared" si="71"/>
        <v>1.2156924400000007</v>
      </c>
    </row>
    <row r="1645" spans="1:11" x14ac:dyDescent="0.15">
      <c r="A1645" s="1">
        <v>45272</v>
      </c>
      <c r="B1645">
        <v>1325.22</v>
      </c>
      <c r="C1645">
        <v>1335.94</v>
      </c>
      <c r="D1645">
        <v>1324.85</v>
      </c>
      <c r="E1645">
        <v>1333.57</v>
      </c>
      <c r="F1645">
        <f t="shared" si="72"/>
        <v>1.3335699999999999</v>
      </c>
      <c r="G1645">
        <v>95567302</v>
      </c>
      <c r="H1645" s="3">
        <v>149175000000</v>
      </c>
      <c r="I1645">
        <f t="shared" si="73"/>
        <v>1643</v>
      </c>
      <c r="J1645">
        <f>SUM($F$3:F1645)/I1645</f>
        <v>1.0537586548995723</v>
      </c>
      <c r="K1645">
        <f t="shared" si="71"/>
        <v>1.2169726800000007</v>
      </c>
    </row>
    <row r="1646" spans="1:11" x14ac:dyDescent="0.15">
      <c r="A1646" s="1">
        <v>45273</v>
      </c>
      <c r="B1646">
        <v>1332.22</v>
      </c>
      <c r="C1646">
        <v>1334.53</v>
      </c>
      <c r="D1646">
        <v>1319.39</v>
      </c>
      <c r="E1646">
        <v>1319.61</v>
      </c>
      <c r="F1646">
        <f t="shared" si="72"/>
        <v>1.3196099999999999</v>
      </c>
      <c r="G1646">
        <v>89701877</v>
      </c>
      <c r="H1646" s="3">
        <v>131020000000</v>
      </c>
      <c r="I1646">
        <f t="shared" si="73"/>
        <v>1644</v>
      </c>
      <c r="J1646">
        <f>SUM($F$3:F1646)/I1646</f>
        <v>1.0539203649635021</v>
      </c>
      <c r="K1646">
        <f t="shared" si="71"/>
        <v>1.2181330400000006</v>
      </c>
    </row>
    <row r="1647" spans="1:11" x14ac:dyDescent="0.15">
      <c r="A1647" s="1">
        <v>45274</v>
      </c>
      <c r="B1647">
        <v>1323.64</v>
      </c>
      <c r="C1647">
        <v>1332.46</v>
      </c>
      <c r="D1647">
        <v>1306.79</v>
      </c>
      <c r="E1647">
        <v>1307.94</v>
      </c>
      <c r="F1647">
        <f t="shared" si="72"/>
        <v>1.3079400000000001</v>
      </c>
      <c r="G1647">
        <v>91015190</v>
      </c>
      <c r="H1647" s="3">
        <v>124475000000</v>
      </c>
      <c r="I1647">
        <f t="shared" si="73"/>
        <v>1645</v>
      </c>
      <c r="J1647">
        <f>SUM($F$3:F1647)/I1647</f>
        <v>1.0540747841945273</v>
      </c>
      <c r="K1647">
        <f t="shared" si="71"/>
        <v>1.2191919200000008</v>
      </c>
    </row>
    <row r="1648" spans="1:11" x14ac:dyDescent="0.15">
      <c r="A1648" s="1">
        <v>45275</v>
      </c>
      <c r="B1648">
        <v>1309.1600000000001</v>
      </c>
      <c r="C1648">
        <v>1313.26</v>
      </c>
      <c r="D1648">
        <v>1291.93</v>
      </c>
      <c r="E1648">
        <v>1301.01</v>
      </c>
      <c r="F1648">
        <f t="shared" si="72"/>
        <v>1.30101</v>
      </c>
      <c r="G1648">
        <v>87037483</v>
      </c>
      <c r="H1648" s="3">
        <v>116410000000</v>
      </c>
      <c r="I1648">
        <f t="shared" si="73"/>
        <v>1646</v>
      </c>
      <c r="J1648">
        <f>SUM($F$3:F1648)/I1648</f>
        <v>1.0542248055893058</v>
      </c>
      <c r="K1648">
        <f t="shared" si="71"/>
        <v>1.2202477200000008</v>
      </c>
    </row>
    <row r="1649" spans="1:11" x14ac:dyDescent="0.15">
      <c r="A1649" s="1">
        <v>45278</v>
      </c>
      <c r="B1649">
        <v>1298.3</v>
      </c>
      <c r="C1649">
        <v>1304.8699999999999</v>
      </c>
      <c r="D1649">
        <v>1275.71</v>
      </c>
      <c r="E1649">
        <v>1279.3599999999999</v>
      </c>
      <c r="F1649">
        <f t="shared" si="72"/>
        <v>1.2793599999999998</v>
      </c>
      <c r="G1649">
        <v>79454350</v>
      </c>
      <c r="H1649" s="3">
        <v>106310000000</v>
      </c>
      <c r="I1649">
        <f t="shared" si="73"/>
        <v>1647</v>
      </c>
      <c r="J1649">
        <f>SUM($F$3:F1649)/I1649</f>
        <v>1.0543614996964161</v>
      </c>
      <c r="K1649">
        <f t="shared" si="71"/>
        <v>1.2212323600000006</v>
      </c>
    </row>
    <row r="1650" spans="1:11" x14ac:dyDescent="0.15">
      <c r="A1650" s="1">
        <v>45279</v>
      </c>
      <c r="B1650">
        <v>1277.8900000000001</v>
      </c>
      <c r="C1650">
        <v>1294.4100000000001</v>
      </c>
      <c r="D1650">
        <v>1272.72</v>
      </c>
      <c r="E1650">
        <v>1290.8399999999999</v>
      </c>
      <c r="F1650">
        <f t="shared" si="72"/>
        <v>1.29084</v>
      </c>
      <c r="G1650">
        <v>77681614</v>
      </c>
      <c r="H1650" s="3">
        <v>104106000000</v>
      </c>
      <c r="I1650">
        <f t="shared" si="73"/>
        <v>1648</v>
      </c>
      <c r="J1650">
        <f>SUM($F$3:F1650)/I1650</f>
        <v>1.0545049939320372</v>
      </c>
      <c r="K1650">
        <f t="shared" si="71"/>
        <v>1.2223224800000005</v>
      </c>
    </row>
    <row r="1651" spans="1:11" x14ac:dyDescent="0.15">
      <c r="A1651" s="1">
        <v>45280</v>
      </c>
      <c r="B1651">
        <v>1293.6500000000001</v>
      </c>
      <c r="C1651">
        <v>1294.9100000000001</v>
      </c>
      <c r="D1651">
        <v>1265.8499999999999</v>
      </c>
      <c r="E1651">
        <v>1266.02</v>
      </c>
      <c r="F1651">
        <f t="shared" si="72"/>
        <v>1.2660199999999999</v>
      </c>
      <c r="G1651">
        <v>82823181</v>
      </c>
      <c r="H1651" s="3">
        <v>111233000000</v>
      </c>
      <c r="I1651">
        <f t="shared" si="73"/>
        <v>1649</v>
      </c>
      <c r="J1651">
        <f>SUM($F$3:F1651)/I1651</f>
        <v>1.0546332625833823</v>
      </c>
      <c r="K1651">
        <f t="shared" si="71"/>
        <v>1.2233354800000007</v>
      </c>
    </row>
    <row r="1652" spans="1:11" x14ac:dyDescent="0.15">
      <c r="A1652" s="1">
        <v>45281</v>
      </c>
      <c r="B1652">
        <v>1258.25</v>
      </c>
      <c r="C1652">
        <v>1279.1199999999999</v>
      </c>
      <c r="D1652">
        <v>1244.07</v>
      </c>
      <c r="E1652">
        <v>1273.46</v>
      </c>
      <c r="F1652">
        <f t="shared" si="72"/>
        <v>1.27346</v>
      </c>
      <c r="G1652">
        <v>83108940</v>
      </c>
      <c r="H1652" s="3">
        <v>112676000000</v>
      </c>
      <c r="I1652">
        <f t="shared" si="73"/>
        <v>1650</v>
      </c>
      <c r="J1652">
        <f>SUM($F$3:F1652)/I1652</f>
        <v>1.0547658848484833</v>
      </c>
      <c r="K1652">
        <f t="shared" si="71"/>
        <v>1.2243488400000007</v>
      </c>
    </row>
    <row r="1653" spans="1:11" x14ac:dyDescent="0.15">
      <c r="A1653" s="1">
        <v>45282</v>
      </c>
      <c r="B1653">
        <v>1271.8900000000001</v>
      </c>
      <c r="C1653">
        <v>1272.98</v>
      </c>
      <c r="D1653">
        <v>1228.06</v>
      </c>
      <c r="E1653">
        <v>1232.93</v>
      </c>
      <c r="F1653">
        <f t="shared" si="72"/>
        <v>1.2329300000000001</v>
      </c>
      <c r="G1653">
        <v>96025381</v>
      </c>
      <c r="H1653" s="3">
        <v>123805000000</v>
      </c>
      <c r="I1653">
        <f t="shared" si="73"/>
        <v>1651</v>
      </c>
      <c r="J1653">
        <f>SUM($F$3:F1653)/I1653</f>
        <v>1.0548737976983629</v>
      </c>
      <c r="K1653">
        <f t="shared" si="71"/>
        <v>1.2252720400000006</v>
      </c>
    </row>
    <row r="1654" spans="1:11" x14ac:dyDescent="0.15">
      <c r="A1654" s="1">
        <v>45285</v>
      </c>
      <c r="B1654">
        <v>1230.19</v>
      </c>
      <c r="C1654">
        <v>1241.21</v>
      </c>
      <c r="D1654">
        <v>1216.79</v>
      </c>
      <c r="E1654">
        <v>1228.5899999999999</v>
      </c>
      <c r="F1654">
        <f t="shared" si="72"/>
        <v>1.2285899999999998</v>
      </c>
      <c r="G1654">
        <v>69080704</v>
      </c>
      <c r="H1654">
        <v>88391147520</v>
      </c>
      <c r="I1654">
        <f t="shared" si="73"/>
        <v>1652</v>
      </c>
      <c r="J1654">
        <f>SUM($F$3:F1654)/I1654</f>
        <v>1.0549789527845019</v>
      </c>
      <c r="K1654">
        <f t="shared" si="71"/>
        <v>1.2261680400000006</v>
      </c>
    </row>
    <row r="1655" spans="1:11" x14ac:dyDescent="0.15">
      <c r="A1655" s="1">
        <v>45286</v>
      </c>
      <c r="B1655">
        <v>1229.07</v>
      </c>
      <c r="C1655">
        <v>1229.07</v>
      </c>
      <c r="D1655">
        <v>1195.3399999999999</v>
      </c>
      <c r="E1655">
        <v>1201.0899999999999</v>
      </c>
      <c r="F1655">
        <f t="shared" si="72"/>
        <v>1.20109</v>
      </c>
      <c r="G1655">
        <v>65241393</v>
      </c>
      <c r="H1655">
        <v>85250244608</v>
      </c>
      <c r="I1655">
        <f t="shared" si="73"/>
        <v>1653</v>
      </c>
      <c r="J1655">
        <f>SUM($F$3:F1655)/I1655</f>
        <v>1.0550673442226239</v>
      </c>
      <c r="K1655">
        <f t="shared" si="71"/>
        <v>1.2269160000000006</v>
      </c>
    </row>
    <row r="1656" spans="1:11" x14ac:dyDescent="0.15">
      <c r="A1656" s="1">
        <v>45287</v>
      </c>
      <c r="B1656">
        <v>1202.81</v>
      </c>
      <c r="C1656">
        <v>1216.94</v>
      </c>
      <c r="D1656">
        <v>1199.48</v>
      </c>
      <c r="E1656">
        <v>1213.98</v>
      </c>
      <c r="F1656">
        <f t="shared" si="72"/>
        <v>1.2139800000000001</v>
      </c>
      <c r="G1656">
        <v>68849693</v>
      </c>
      <c r="H1656">
        <v>87865049088</v>
      </c>
      <c r="I1656">
        <f t="shared" si="73"/>
        <v>1654</v>
      </c>
      <c r="J1656">
        <f>SUM($F$3:F1656)/I1656</f>
        <v>1.0551634220072534</v>
      </c>
      <c r="K1656">
        <f t="shared" si="71"/>
        <v>1.2278065600000008</v>
      </c>
    </row>
    <row r="1657" spans="1:11" x14ac:dyDescent="0.15">
      <c r="A1657" s="1">
        <v>45288</v>
      </c>
      <c r="B1657">
        <v>1211.54</v>
      </c>
      <c r="C1657">
        <v>1242.92</v>
      </c>
      <c r="D1657">
        <v>1199.4000000000001</v>
      </c>
      <c r="E1657">
        <v>1236.95</v>
      </c>
      <c r="F1657">
        <f t="shared" si="72"/>
        <v>1.23695</v>
      </c>
      <c r="G1657">
        <v>80185024</v>
      </c>
      <c r="H1657" s="3">
        <v>107818000000</v>
      </c>
      <c r="I1657">
        <f t="shared" si="73"/>
        <v>1655</v>
      </c>
      <c r="J1657">
        <f>SUM($F$3:F1657)/I1657</f>
        <v>1.0552732628398775</v>
      </c>
      <c r="K1657">
        <f t="shared" si="71"/>
        <v>1.2288842000000004</v>
      </c>
    </row>
    <row r="1658" spans="1:11" x14ac:dyDescent="0.15">
      <c r="A1658" s="1">
        <v>45289</v>
      </c>
      <c r="B1658">
        <v>1235.6500000000001</v>
      </c>
      <c r="C1658">
        <v>1267.1099999999999</v>
      </c>
      <c r="D1658">
        <v>1235.47</v>
      </c>
      <c r="E1658">
        <v>1266.3900000000001</v>
      </c>
      <c r="F1658">
        <f t="shared" si="72"/>
        <v>1.2663900000000001</v>
      </c>
      <c r="G1658">
        <v>85659460</v>
      </c>
      <c r="H1658" s="3">
        <v>115406000000</v>
      </c>
      <c r="I1658">
        <f t="shared" si="73"/>
        <v>1656</v>
      </c>
      <c r="J1658">
        <f>SUM($F$3:F1658)/I1658</f>
        <v>1.0554007487922688</v>
      </c>
      <c r="K1658">
        <f t="shared" si="71"/>
        <v>1.2301022400000003</v>
      </c>
    </row>
    <row r="1659" spans="1:11" x14ac:dyDescent="0.15">
      <c r="A1659" s="1">
        <v>45293</v>
      </c>
      <c r="B1659">
        <v>1267.43</v>
      </c>
      <c r="C1659">
        <v>1270.19</v>
      </c>
      <c r="D1659">
        <v>1253.6500000000001</v>
      </c>
      <c r="E1659">
        <v>1253.6500000000001</v>
      </c>
      <c r="F1659">
        <f t="shared" si="72"/>
        <v>1.2536500000000002</v>
      </c>
      <c r="G1659">
        <v>74357487</v>
      </c>
      <c r="H1659">
        <v>99902857216</v>
      </c>
      <c r="I1659">
        <f t="shared" si="73"/>
        <v>1657</v>
      </c>
      <c r="J1659">
        <f>SUM($F$3:F1659)/I1659</f>
        <v>1.0555203922751946</v>
      </c>
      <c r="K1659">
        <f t="shared" si="71"/>
        <v>1.2313050000000005</v>
      </c>
    </row>
    <row r="1660" spans="1:11" x14ac:dyDescent="0.15">
      <c r="A1660" s="1">
        <v>45294</v>
      </c>
      <c r="B1660">
        <v>1250.23</v>
      </c>
      <c r="C1660">
        <v>1254.24</v>
      </c>
      <c r="D1660">
        <v>1233.3499999999999</v>
      </c>
      <c r="E1660">
        <v>1244.51</v>
      </c>
      <c r="F1660">
        <f t="shared" si="72"/>
        <v>1.24451</v>
      </c>
      <c r="G1660">
        <v>70849755</v>
      </c>
      <c r="H1660">
        <v>97520336896</v>
      </c>
      <c r="I1660">
        <f t="shared" si="73"/>
        <v>1658</v>
      </c>
      <c r="J1660">
        <f>SUM($F$3:F1660)/I1660</f>
        <v>1.0556343787696003</v>
      </c>
      <c r="K1660">
        <f t="shared" ref="K1660:K1723" si="74">SUM(F1411:F1660)/250</f>
        <v>1.2325117200000004</v>
      </c>
    </row>
    <row r="1661" spans="1:11" x14ac:dyDescent="0.15">
      <c r="A1661" s="1">
        <v>45295</v>
      </c>
      <c r="B1661">
        <v>1242.44</v>
      </c>
      <c r="C1661">
        <v>1246.18</v>
      </c>
      <c r="D1661">
        <v>1232.0999999999999</v>
      </c>
      <c r="E1661">
        <v>1239.94</v>
      </c>
      <c r="F1661">
        <f t="shared" si="72"/>
        <v>1.23994</v>
      </c>
      <c r="G1661">
        <v>67972006</v>
      </c>
      <c r="H1661">
        <v>95387410432</v>
      </c>
      <c r="I1661">
        <f t="shared" si="73"/>
        <v>1659</v>
      </c>
      <c r="J1661">
        <f>SUM($F$3:F1661)/I1661</f>
        <v>1.0557454731766107</v>
      </c>
      <c r="K1661">
        <f t="shared" si="74"/>
        <v>1.2336667200000004</v>
      </c>
    </row>
    <row r="1662" spans="1:11" x14ac:dyDescent="0.15">
      <c r="A1662" s="1">
        <v>45296</v>
      </c>
      <c r="B1662">
        <v>1240.96</v>
      </c>
      <c r="C1662">
        <v>1242.4100000000001</v>
      </c>
      <c r="D1662">
        <v>1207.9000000000001</v>
      </c>
      <c r="E1662">
        <v>1214.8599999999999</v>
      </c>
      <c r="F1662">
        <f t="shared" si="72"/>
        <v>1.2148599999999998</v>
      </c>
      <c r="G1662">
        <v>73786505</v>
      </c>
      <c r="H1662">
        <v>95126536192</v>
      </c>
      <c r="I1662">
        <f t="shared" si="73"/>
        <v>1660</v>
      </c>
      <c r="J1662">
        <f>SUM($F$3:F1662)/I1662</f>
        <v>1.0558413253012031</v>
      </c>
      <c r="K1662">
        <f t="shared" si="74"/>
        <v>1.2346645600000001</v>
      </c>
    </row>
    <row r="1663" spans="1:11" x14ac:dyDescent="0.15">
      <c r="A1663" s="1">
        <v>45299</v>
      </c>
      <c r="B1663">
        <v>1212.1099999999999</v>
      </c>
      <c r="C1663">
        <v>1212.29</v>
      </c>
      <c r="D1663">
        <v>1190.25</v>
      </c>
      <c r="E1663">
        <v>1190.28</v>
      </c>
      <c r="F1663">
        <f t="shared" si="72"/>
        <v>1.19028</v>
      </c>
      <c r="G1663">
        <v>68005472</v>
      </c>
      <c r="H1663">
        <v>87453368320</v>
      </c>
      <c r="I1663">
        <f t="shared" si="73"/>
        <v>1661</v>
      </c>
      <c r="J1663">
        <f>SUM($F$3:F1663)/I1663</f>
        <v>1.0559222636965666</v>
      </c>
      <c r="K1663">
        <f t="shared" si="74"/>
        <v>1.2355666000000001</v>
      </c>
    </row>
    <row r="1664" spans="1:11" x14ac:dyDescent="0.15">
      <c r="A1664" s="1">
        <v>45300</v>
      </c>
      <c r="B1664">
        <v>1193.92</v>
      </c>
      <c r="C1664">
        <v>1210.28</v>
      </c>
      <c r="D1664">
        <v>1183.1400000000001</v>
      </c>
      <c r="E1664">
        <v>1192.8699999999999</v>
      </c>
      <c r="F1664">
        <f t="shared" si="72"/>
        <v>1.1928699999999999</v>
      </c>
      <c r="G1664">
        <v>69083358</v>
      </c>
      <c r="H1664">
        <v>88098062336</v>
      </c>
      <c r="I1664">
        <f t="shared" si="73"/>
        <v>1662</v>
      </c>
      <c r="J1664">
        <f>SUM($F$3:F1664)/I1664</f>
        <v>1.0560046630565567</v>
      </c>
      <c r="K1664">
        <f t="shared" si="74"/>
        <v>1.2365391200000004</v>
      </c>
    </row>
    <row r="1665" spans="1:11" x14ac:dyDescent="0.15">
      <c r="A1665" s="1">
        <v>45301</v>
      </c>
      <c r="B1665">
        <v>1189.43</v>
      </c>
      <c r="C1665">
        <v>1189.43</v>
      </c>
      <c r="D1665">
        <v>1161.68</v>
      </c>
      <c r="E1665">
        <v>1165.28</v>
      </c>
      <c r="F1665">
        <f t="shared" si="72"/>
        <v>1.1652799999999999</v>
      </c>
      <c r="G1665">
        <v>66202505</v>
      </c>
      <c r="H1665">
        <v>82381438976</v>
      </c>
      <c r="I1665">
        <f t="shared" si="73"/>
        <v>1663</v>
      </c>
      <c r="J1665">
        <f>SUM($F$3:F1665)/I1665</f>
        <v>1.0560703728202028</v>
      </c>
      <c r="K1665">
        <f t="shared" si="74"/>
        <v>1.2374050000000005</v>
      </c>
    </row>
    <row r="1666" spans="1:11" x14ac:dyDescent="0.15">
      <c r="A1666" s="1">
        <v>45302</v>
      </c>
      <c r="B1666">
        <v>1163.48</v>
      </c>
      <c r="C1666">
        <v>1204.78</v>
      </c>
      <c r="D1666">
        <v>1163.48</v>
      </c>
      <c r="E1666">
        <v>1201.54</v>
      </c>
      <c r="F1666">
        <f t="shared" si="72"/>
        <v>1.2015400000000001</v>
      </c>
      <c r="G1666">
        <v>73140522</v>
      </c>
      <c r="H1666">
        <v>97031462912</v>
      </c>
      <c r="I1666">
        <f t="shared" si="73"/>
        <v>1664</v>
      </c>
      <c r="J1666">
        <f>SUM($F$3:F1666)/I1666</f>
        <v>1.0561577944711522</v>
      </c>
      <c r="K1666">
        <f t="shared" si="74"/>
        <v>1.2383857600000006</v>
      </c>
    </row>
    <row r="1667" spans="1:11" x14ac:dyDescent="0.15">
      <c r="A1667" s="1">
        <v>45303</v>
      </c>
      <c r="B1667">
        <v>1198.98</v>
      </c>
      <c r="C1667">
        <v>1201.25</v>
      </c>
      <c r="D1667">
        <v>1177.5999999999999</v>
      </c>
      <c r="E1667">
        <v>1177.92</v>
      </c>
      <c r="F1667">
        <f t="shared" ref="F1667:F1730" si="75">E1667/1000</f>
        <v>1.1779200000000001</v>
      </c>
      <c r="G1667">
        <v>65955228</v>
      </c>
      <c r="H1667">
        <v>84577329152</v>
      </c>
      <c r="I1667">
        <f t="shared" si="73"/>
        <v>1665</v>
      </c>
      <c r="J1667">
        <f>SUM($F$3:F1667)/I1667</f>
        <v>1.0562309249249233</v>
      </c>
      <c r="K1667">
        <f t="shared" si="74"/>
        <v>1.2391125200000004</v>
      </c>
    </row>
    <row r="1668" spans="1:11" x14ac:dyDescent="0.15">
      <c r="A1668" s="1">
        <v>45306</v>
      </c>
      <c r="B1668">
        <v>1173.22</v>
      </c>
      <c r="C1668">
        <v>1182.3399999999999</v>
      </c>
      <c r="D1668">
        <v>1164.3499999999999</v>
      </c>
      <c r="E1668">
        <v>1172.94</v>
      </c>
      <c r="F1668">
        <f t="shared" si="75"/>
        <v>1.1729400000000001</v>
      </c>
      <c r="G1668">
        <v>55475187</v>
      </c>
      <c r="H1668">
        <v>71661232128</v>
      </c>
      <c r="I1668">
        <f t="shared" ref="I1668:I1731" si="76">I1667+1</f>
        <v>1666</v>
      </c>
      <c r="J1668">
        <f>SUM($F$3:F1668)/I1668</f>
        <v>1.0563009783913551</v>
      </c>
      <c r="K1668">
        <f t="shared" si="74"/>
        <v>1.2397769200000002</v>
      </c>
    </row>
    <row r="1669" spans="1:11" x14ac:dyDescent="0.15">
      <c r="A1669" s="1">
        <v>45307</v>
      </c>
      <c r="B1669">
        <v>1172.46</v>
      </c>
      <c r="C1669">
        <v>1172.46</v>
      </c>
      <c r="D1669">
        <v>1145.01</v>
      </c>
      <c r="E1669">
        <v>1164.67</v>
      </c>
      <c r="F1669">
        <f t="shared" si="75"/>
        <v>1.1646700000000001</v>
      </c>
      <c r="G1669">
        <v>63371584</v>
      </c>
      <c r="H1669">
        <v>79929974784</v>
      </c>
      <c r="I1669">
        <f t="shared" si="76"/>
        <v>1667</v>
      </c>
      <c r="J1669">
        <f>SUM($F$3:F1669)/I1669</f>
        <v>1.0563659868026378</v>
      </c>
      <c r="K1669">
        <f t="shared" si="74"/>
        <v>1.2403928000000002</v>
      </c>
    </row>
    <row r="1670" spans="1:11" x14ac:dyDescent="0.15">
      <c r="A1670" s="1">
        <v>45308</v>
      </c>
      <c r="B1670">
        <v>1163</v>
      </c>
      <c r="C1670">
        <v>1163.47</v>
      </c>
      <c r="D1670">
        <v>1135.33</v>
      </c>
      <c r="E1670">
        <v>1135.33</v>
      </c>
      <c r="F1670">
        <f t="shared" si="75"/>
        <v>1.13533</v>
      </c>
      <c r="G1670">
        <v>58337444</v>
      </c>
      <c r="H1670">
        <v>74291912704</v>
      </c>
      <c r="I1670">
        <f t="shared" si="76"/>
        <v>1668</v>
      </c>
      <c r="J1670">
        <f>SUM($F$3:F1670)/I1670</f>
        <v>1.056413327338128</v>
      </c>
      <c r="K1670">
        <f t="shared" si="74"/>
        <v>1.2409326000000003</v>
      </c>
    </row>
    <row r="1671" spans="1:11" x14ac:dyDescent="0.15">
      <c r="A1671" s="1">
        <v>45309</v>
      </c>
      <c r="B1671">
        <v>1128.1099999999999</v>
      </c>
      <c r="C1671">
        <v>1138.94</v>
      </c>
      <c r="D1671">
        <v>1103.43</v>
      </c>
      <c r="E1671">
        <v>1138.94</v>
      </c>
      <c r="F1671">
        <f t="shared" si="75"/>
        <v>1.1389400000000001</v>
      </c>
      <c r="G1671">
        <v>83159794</v>
      </c>
      <c r="H1671" s="3">
        <v>105148000000</v>
      </c>
      <c r="I1671">
        <f t="shared" si="76"/>
        <v>1669</v>
      </c>
      <c r="J1671">
        <f>SUM($F$3:F1671)/I1671</f>
        <v>1.0564627741162356</v>
      </c>
      <c r="K1671">
        <f t="shared" si="74"/>
        <v>1.2414677600000001</v>
      </c>
    </row>
    <row r="1672" spans="1:11" x14ac:dyDescent="0.15">
      <c r="A1672" s="1">
        <v>45310</v>
      </c>
      <c r="B1672">
        <v>1138.21</v>
      </c>
      <c r="C1672">
        <v>1143.17</v>
      </c>
      <c r="D1672">
        <v>1117.5999999999999</v>
      </c>
      <c r="E1672">
        <v>1117.5999999999999</v>
      </c>
      <c r="F1672">
        <f t="shared" si="75"/>
        <v>1.1175999999999999</v>
      </c>
      <c r="G1672">
        <v>66230684</v>
      </c>
      <c r="H1672">
        <v>86786850816</v>
      </c>
      <c r="I1672">
        <f t="shared" si="76"/>
        <v>1670</v>
      </c>
      <c r="J1672">
        <f>SUM($F$3:F1672)/I1672</f>
        <v>1.0564993832335314</v>
      </c>
      <c r="K1672">
        <f t="shared" si="74"/>
        <v>1.2419093200000002</v>
      </c>
    </row>
    <row r="1673" spans="1:11" x14ac:dyDescent="0.15">
      <c r="A1673" s="1">
        <v>45313</v>
      </c>
      <c r="B1673">
        <v>1115.73</v>
      </c>
      <c r="C1673">
        <v>1118.6099999999999</v>
      </c>
      <c r="D1673">
        <v>1042.82</v>
      </c>
      <c r="E1673">
        <v>1051.05</v>
      </c>
      <c r="F1673">
        <f t="shared" si="75"/>
        <v>1.05105</v>
      </c>
      <c r="G1673">
        <v>78256152</v>
      </c>
      <c r="H1673">
        <v>95699566592</v>
      </c>
      <c r="I1673">
        <f t="shared" si="76"/>
        <v>1671</v>
      </c>
      <c r="J1673">
        <f>SUM($F$3:F1673)/I1673</f>
        <v>1.0564961220825837</v>
      </c>
      <c r="K1673">
        <f t="shared" si="74"/>
        <v>1.2421354800000004</v>
      </c>
    </row>
    <row r="1674" spans="1:11" x14ac:dyDescent="0.15">
      <c r="A1674" s="1">
        <v>45314</v>
      </c>
      <c r="B1674">
        <v>1047.8499999999999</v>
      </c>
      <c r="C1674">
        <v>1067.98</v>
      </c>
      <c r="D1674">
        <v>1037.6099999999999</v>
      </c>
      <c r="E1674">
        <v>1062.82</v>
      </c>
      <c r="F1674">
        <f t="shared" si="75"/>
        <v>1.0628199999999999</v>
      </c>
      <c r="G1674">
        <v>72255470</v>
      </c>
      <c r="H1674">
        <v>94968414208</v>
      </c>
      <c r="I1674">
        <f t="shared" si="76"/>
        <v>1672</v>
      </c>
      <c r="J1674">
        <f>SUM($F$3:F1674)/I1674</f>
        <v>1.0564999043062187</v>
      </c>
      <c r="K1674">
        <f t="shared" si="74"/>
        <v>1.2423962400000002</v>
      </c>
    </row>
    <row r="1675" spans="1:11" x14ac:dyDescent="0.15">
      <c r="A1675" s="1">
        <v>45315</v>
      </c>
      <c r="B1675">
        <v>1068.21</v>
      </c>
      <c r="C1675">
        <v>1078.55</v>
      </c>
      <c r="D1675">
        <v>1034.5</v>
      </c>
      <c r="E1675">
        <v>1076.69</v>
      </c>
      <c r="F1675">
        <f t="shared" si="75"/>
        <v>1.0766900000000001</v>
      </c>
      <c r="G1675">
        <v>75025989</v>
      </c>
      <c r="H1675">
        <v>96056066048</v>
      </c>
      <c r="I1675">
        <f t="shared" si="76"/>
        <v>1673</v>
      </c>
      <c r="J1675">
        <f>SUM($F$3:F1675)/I1675</f>
        <v>1.0565119725044816</v>
      </c>
      <c r="K1675">
        <f t="shared" si="74"/>
        <v>1.2427165600000003</v>
      </c>
    </row>
    <row r="1676" spans="1:11" x14ac:dyDescent="0.15">
      <c r="A1676" s="1">
        <v>45316</v>
      </c>
      <c r="B1676">
        <v>1077.26</v>
      </c>
      <c r="C1676">
        <v>1118.82</v>
      </c>
      <c r="D1676">
        <v>1068.72</v>
      </c>
      <c r="E1676">
        <v>1118.22</v>
      </c>
      <c r="F1676">
        <f t="shared" si="75"/>
        <v>1.11822</v>
      </c>
      <c r="G1676">
        <v>87290953</v>
      </c>
      <c r="H1676" s="3">
        <v>113593000000</v>
      </c>
      <c r="I1676">
        <f t="shared" si="76"/>
        <v>1674</v>
      </c>
      <c r="J1676">
        <f>SUM($F$3:F1676)/I1676</f>
        <v>1.0565488351254466</v>
      </c>
      <c r="K1676">
        <f t="shared" si="74"/>
        <v>1.2431336800000004</v>
      </c>
    </row>
    <row r="1677" spans="1:11" x14ac:dyDescent="0.15">
      <c r="A1677" s="1">
        <v>45317</v>
      </c>
      <c r="B1677">
        <v>1115.99</v>
      </c>
      <c r="C1677">
        <v>1130.32</v>
      </c>
      <c r="D1677">
        <v>1104.24</v>
      </c>
      <c r="E1677">
        <v>1106.7</v>
      </c>
      <c r="F1677">
        <f t="shared" si="75"/>
        <v>1.1067</v>
      </c>
      <c r="G1677">
        <v>79205353</v>
      </c>
      <c r="H1677" s="3">
        <v>100415000000</v>
      </c>
      <c r="I1677">
        <f t="shared" si="76"/>
        <v>1675</v>
      </c>
      <c r="J1677">
        <f>SUM($F$3:F1677)/I1677</f>
        <v>1.0565787761194017</v>
      </c>
      <c r="K1677">
        <f t="shared" si="74"/>
        <v>1.2435131600000002</v>
      </c>
    </row>
    <row r="1678" spans="1:11" x14ac:dyDescent="0.15">
      <c r="A1678" s="1">
        <v>45320</v>
      </c>
      <c r="B1678">
        <v>1107.77</v>
      </c>
      <c r="C1678">
        <v>1112.92</v>
      </c>
      <c r="D1678">
        <v>1061.31</v>
      </c>
      <c r="E1678">
        <v>1061.31</v>
      </c>
      <c r="F1678">
        <f t="shared" si="75"/>
        <v>1.06131</v>
      </c>
      <c r="G1678">
        <v>73804743</v>
      </c>
      <c r="H1678">
        <v>91464728576</v>
      </c>
      <c r="I1678">
        <f t="shared" si="76"/>
        <v>1676</v>
      </c>
      <c r="J1678">
        <f>SUM($F$3:F1678)/I1678</f>
        <v>1.0565815990453447</v>
      </c>
      <c r="K1678">
        <f t="shared" si="74"/>
        <v>1.2436518000000003</v>
      </c>
    </row>
    <row r="1679" spans="1:11" x14ac:dyDescent="0.15">
      <c r="A1679" s="1">
        <v>45321</v>
      </c>
      <c r="B1679">
        <v>1053.7</v>
      </c>
      <c r="C1679">
        <v>1065.5999999999999</v>
      </c>
      <c r="D1679">
        <v>1024.8699999999999</v>
      </c>
      <c r="E1679">
        <v>1025.99</v>
      </c>
      <c r="F1679">
        <f t="shared" si="75"/>
        <v>1.02599</v>
      </c>
      <c r="G1679">
        <v>59785358</v>
      </c>
      <c r="H1679">
        <v>71863320576</v>
      </c>
      <c r="I1679">
        <f t="shared" si="76"/>
        <v>1677</v>
      </c>
      <c r="J1679">
        <f>SUM($F$3:F1679)/I1679</f>
        <v>1.0565633571854489</v>
      </c>
      <c r="K1679">
        <f t="shared" si="74"/>
        <v>1.2435778800000001</v>
      </c>
    </row>
    <row r="1680" spans="1:11" x14ac:dyDescent="0.15">
      <c r="A1680" s="1">
        <v>45322</v>
      </c>
      <c r="B1680">
        <v>1016.62</v>
      </c>
      <c r="C1680">
        <v>1021.24</v>
      </c>
      <c r="D1680">
        <v>965.13</v>
      </c>
      <c r="E1680">
        <v>966.9</v>
      </c>
      <c r="F1680">
        <f t="shared" si="75"/>
        <v>0.96689999999999998</v>
      </c>
      <c r="G1680">
        <v>79054580</v>
      </c>
      <c r="H1680">
        <v>89509740544</v>
      </c>
      <c r="I1680">
        <f t="shared" si="76"/>
        <v>1678</v>
      </c>
      <c r="J1680">
        <f>SUM($F$3:F1680)/I1680</f>
        <v>1.0565099225268164</v>
      </c>
      <c r="K1680">
        <f t="shared" si="74"/>
        <v>1.2432395200000002</v>
      </c>
    </row>
    <row r="1681" spans="1:11" x14ac:dyDescent="0.15">
      <c r="A1681" s="1">
        <v>45323</v>
      </c>
      <c r="B1681">
        <v>958.96</v>
      </c>
      <c r="C1681">
        <v>981.05</v>
      </c>
      <c r="D1681">
        <v>938.16</v>
      </c>
      <c r="E1681">
        <v>958.24</v>
      </c>
      <c r="F1681">
        <f t="shared" si="75"/>
        <v>0.95823999999999998</v>
      </c>
      <c r="G1681">
        <v>79865877</v>
      </c>
      <c r="H1681">
        <v>87682695168</v>
      </c>
      <c r="I1681">
        <f t="shared" si="76"/>
        <v>1679</v>
      </c>
      <c r="J1681">
        <f>SUM($F$3:F1681)/I1681</f>
        <v>1.0564513936867168</v>
      </c>
      <c r="K1681">
        <f t="shared" si="74"/>
        <v>1.2427526800000002</v>
      </c>
    </row>
    <row r="1682" spans="1:11" x14ac:dyDescent="0.15">
      <c r="A1682" s="1">
        <v>45324</v>
      </c>
      <c r="B1682">
        <v>959.49</v>
      </c>
      <c r="C1682">
        <v>977.88</v>
      </c>
      <c r="D1682">
        <v>879.26</v>
      </c>
      <c r="E1682">
        <v>912.94</v>
      </c>
      <c r="F1682">
        <f t="shared" si="75"/>
        <v>0.91294000000000008</v>
      </c>
      <c r="G1682">
        <v>89040042</v>
      </c>
      <c r="H1682">
        <v>93869137920</v>
      </c>
      <c r="I1682">
        <f t="shared" si="76"/>
        <v>1680</v>
      </c>
      <c r="J1682">
        <f>SUM($F$3:F1682)/I1682</f>
        <v>1.0563659702380939</v>
      </c>
      <c r="K1682">
        <f t="shared" si="74"/>
        <v>1.2420809600000002</v>
      </c>
    </row>
    <row r="1683" spans="1:11" x14ac:dyDescent="0.15">
      <c r="A1683" s="1">
        <v>45327</v>
      </c>
      <c r="B1683">
        <v>903.62</v>
      </c>
      <c r="C1683">
        <v>903.62</v>
      </c>
      <c r="D1683">
        <v>808.35</v>
      </c>
      <c r="E1683">
        <v>823.38</v>
      </c>
      <c r="F1683">
        <f t="shared" si="75"/>
        <v>0.82338</v>
      </c>
      <c r="G1683">
        <v>100245431</v>
      </c>
      <c r="H1683">
        <v>99417161728</v>
      </c>
      <c r="I1683">
        <f t="shared" si="76"/>
        <v>1681</v>
      </c>
      <c r="J1683">
        <f>SUM($F$3:F1683)/I1683</f>
        <v>1.0562273706127292</v>
      </c>
      <c r="K1683">
        <f t="shared" si="74"/>
        <v>1.24089172</v>
      </c>
    </row>
    <row r="1684" spans="1:11" x14ac:dyDescent="0.15">
      <c r="A1684" s="1">
        <v>45328</v>
      </c>
      <c r="B1684">
        <v>800.51</v>
      </c>
      <c r="C1684">
        <v>868.44</v>
      </c>
      <c r="D1684">
        <v>772.2</v>
      </c>
      <c r="E1684">
        <v>847.14</v>
      </c>
      <c r="F1684">
        <f t="shared" si="75"/>
        <v>0.84714</v>
      </c>
      <c r="G1684">
        <v>110904008</v>
      </c>
      <c r="H1684" s="3">
        <v>107601000000</v>
      </c>
      <c r="I1684">
        <f t="shared" si="76"/>
        <v>1682</v>
      </c>
      <c r="J1684">
        <f>SUM($F$3:F1684)/I1684</f>
        <v>1.056103061831152</v>
      </c>
      <c r="K1684">
        <f t="shared" si="74"/>
        <v>1.2397762400000003</v>
      </c>
    </row>
    <row r="1685" spans="1:11" x14ac:dyDescent="0.15">
      <c r="A1685" s="1">
        <v>45329</v>
      </c>
      <c r="B1685">
        <v>849.42</v>
      </c>
      <c r="C1685">
        <v>868.33</v>
      </c>
      <c r="D1685">
        <v>822.47</v>
      </c>
      <c r="E1685">
        <v>834.5</v>
      </c>
      <c r="F1685">
        <f t="shared" si="75"/>
        <v>0.83450000000000002</v>
      </c>
      <c r="G1685">
        <v>112106961</v>
      </c>
      <c r="H1685" s="3">
        <v>113274000000</v>
      </c>
      <c r="I1685">
        <f t="shared" si="76"/>
        <v>1683</v>
      </c>
      <c r="J1685">
        <f>SUM($F$3:F1685)/I1685</f>
        <v>1.0559713903743302</v>
      </c>
      <c r="K1685">
        <f t="shared" si="74"/>
        <v>1.2385258800000001</v>
      </c>
    </row>
    <row r="1686" spans="1:11" x14ac:dyDescent="0.15">
      <c r="A1686" s="1">
        <v>45330</v>
      </c>
      <c r="B1686">
        <v>838.64</v>
      </c>
      <c r="C1686">
        <v>904.75</v>
      </c>
      <c r="D1686">
        <v>834.92</v>
      </c>
      <c r="E1686">
        <v>904.39</v>
      </c>
      <c r="F1686">
        <f t="shared" si="75"/>
        <v>0.90439000000000003</v>
      </c>
      <c r="G1686">
        <v>110401291</v>
      </c>
      <c r="H1686" s="3">
        <v>114909000000</v>
      </c>
      <c r="I1686">
        <f t="shared" si="76"/>
        <v>1684</v>
      </c>
      <c r="J1686">
        <f>SUM($F$3:F1686)/I1686</f>
        <v>1.0558813776722076</v>
      </c>
      <c r="K1686">
        <f t="shared" si="74"/>
        <v>1.2374965200000001</v>
      </c>
    </row>
    <row r="1687" spans="1:11" x14ac:dyDescent="0.15">
      <c r="A1687" s="1">
        <v>45341</v>
      </c>
      <c r="B1687">
        <v>933.73</v>
      </c>
      <c r="C1687">
        <v>961.69</v>
      </c>
      <c r="D1687">
        <v>933.73</v>
      </c>
      <c r="E1687">
        <v>960.87</v>
      </c>
      <c r="F1687">
        <f t="shared" si="75"/>
        <v>0.96087</v>
      </c>
      <c r="G1687">
        <v>112272829</v>
      </c>
      <c r="H1687" s="3">
        <v>132770000000</v>
      </c>
      <c r="I1687">
        <f t="shared" si="76"/>
        <v>1685</v>
      </c>
      <c r="J1687">
        <f>SUM($F$3:F1687)/I1687</f>
        <v>1.0558249910979216</v>
      </c>
      <c r="K1687">
        <f t="shared" si="74"/>
        <v>1.2366389200000003</v>
      </c>
    </row>
    <row r="1688" spans="1:11" x14ac:dyDescent="0.15">
      <c r="A1688" s="1">
        <v>45342</v>
      </c>
      <c r="B1688">
        <v>961.43</v>
      </c>
      <c r="C1688">
        <v>981.65</v>
      </c>
      <c r="D1688">
        <v>949.03</v>
      </c>
      <c r="E1688">
        <v>979.51</v>
      </c>
      <c r="F1688">
        <f t="shared" si="75"/>
        <v>0.97950999999999999</v>
      </c>
      <c r="G1688">
        <v>103671051</v>
      </c>
      <c r="H1688" s="3">
        <v>129228000000</v>
      </c>
      <c r="I1688">
        <f t="shared" si="76"/>
        <v>1686</v>
      </c>
      <c r="J1688">
        <f>SUM($F$3:F1688)/I1688</f>
        <v>1.0557797271648859</v>
      </c>
      <c r="K1688">
        <f t="shared" si="74"/>
        <v>1.2359190800000004</v>
      </c>
    </row>
    <row r="1689" spans="1:11" x14ac:dyDescent="0.15">
      <c r="A1689" s="1">
        <v>45343</v>
      </c>
      <c r="B1689">
        <v>969.38</v>
      </c>
      <c r="C1689">
        <v>1019.26</v>
      </c>
      <c r="D1689">
        <v>963.72</v>
      </c>
      <c r="E1689">
        <v>992.31</v>
      </c>
      <c r="F1689">
        <f t="shared" si="75"/>
        <v>0.99230999999999991</v>
      </c>
      <c r="G1689">
        <v>119052333</v>
      </c>
      <c r="H1689" s="3">
        <v>144553000000</v>
      </c>
      <c r="I1689">
        <f t="shared" si="76"/>
        <v>1687</v>
      </c>
      <c r="J1689">
        <f>SUM($F$3:F1689)/I1689</f>
        <v>1.0557421043272066</v>
      </c>
      <c r="K1689">
        <f t="shared" si="74"/>
        <v>1.2351408000000004</v>
      </c>
    </row>
    <row r="1690" spans="1:11" x14ac:dyDescent="0.15">
      <c r="A1690" s="1">
        <v>45344</v>
      </c>
      <c r="B1690">
        <v>998.48</v>
      </c>
      <c r="C1690">
        <v>1033.7</v>
      </c>
      <c r="D1690">
        <v>998.48</v>
      </c>
      <c r="E1690">
        <v>1033.7</v>
      </c>
      <c r="F1690">
        <f t="shared" si="75"/>
        <v>1.0337000000000001</v>
      </c>
      <c r="G1690">
        <v>110818767</v>
      </c>
      <c r="H1690" s="3">
        <v>144530000000</v>
      </c>
      <c r="I1690">
        <f t="shared" si="76"/>
        <v>1688</v>
      </c>
      <c r="J1690">
        <f>SUM($F$3:F1690)/I1690</f>
        <v>1.0557290462085294</v>
      </c>
      <c r="K1690">
        <f t="shared" si="74"/>
        <v>1.2345517600000002</v>
      </c>
    </row>
    <row r="1691" spans="1:11" x14ac:dyDescent="0.15">
      <c r="A1691" s="1">
        <v>45345</v>
      </c>
      <c r="B1691">
        <v>1044.06</v>
      </c>
      <c r="C1691">
        <v>1075.28</v>
      </c>
      <c r="D1691">
        <v>1031.1400000000001</v>
      </c>
      <c r="E1691">
        <v>1075.28</v>
      </c>
      <c r="F1691">
        <f t="shared" si="75"/>
        <v>1.07528</v>
      </c>
      <c r="G1691">
        <v>126810484</v>
      </c>
      <c r="H1691" s="3">
        <v>159118000000</v>
      </c>
      <c r="I1691">
        <f t="shared" si="76"/>
        <v>1689</v>
      </c>
      <c r="J1691">
        <f>SUM($F$3:F1691)/I1691</f>
        <v>1.0557406216696257</v>
      </c>
      <c r="K1691">
        <f t="shared" si="74"/>
        <v>1.2340775200000003</v>
      </c>
    </row>
    <row r="1692" spans="1:11" x14ac:dyDescent="0.15">
      <c r="A1692" s="1">
        <v>45348</v>
      </c>
      <c r="B1692">
        <v>1081.33</v>
      </c>
      <c r="C1692">
        <v>1111.3800000000001</v>
      </c>
      <c r="D1692">
        <v>1070.08</v>
      </c>
      <c r="E1692">
        <v>1094.3900000000001</v>
      </c>
      <c r="F1692">
        <f t="shared" si="75"/>
        <v>1.0943900000000002</v>
      </c>
      <c r="G1692">
        <v>134826881</v>
      </c>
      <c r="H1692" s="3">
        <v>164721000000</v>
      </c>
      <c r="I1692">
        <f t="shared" si="76"/>
        <v>1690</v>
      </c>
      <c r="J1692">
        <f>SUM($F$3:F1692)/I1692</f>
        <v>1.055763491124259</v>
      </c>
      <c r="K1692">
        <f t="shared" si="74"/>
        <v>1.2337185600000002</v>
      </c>
    </row>
    <row r="1693" spans="1:11" x14ac:dyDescent="0.15">
      <c r="A1693" s="1">
        <v>45349</v>
      </c>
      <c r="B1693">
        <v>1085.8399999999999</v>
      </c>
      <c r="C1693">
        <v>1134.6600000000001</v>
      </c>
      <c r="D1693">
        <v>1080.4000000000001</v>
      </c>
      <c r="E1693">
        <v>1134.6600000000001</v>
      </c>
      <c r="F1693">
        <f t="shared" si="75"/>
        <v>1.13466</v>
      </c>
      <c r="G1693">
        <v>144759712</v>
      </c>
      <c r="H1693" s="3">
        <v>191997000000</v>
      </c>
      <c r="I1693">
        <f t="shared" si="76"/>
        <v>1691</v>
      </c>
      <c r="J1693">
        <f>SUM($F$3:F1693)/I1693</f>
        <v>1.0558101478415125</v>
      </c>
      <c r="K1693">
        <f t="shared" si="74"/>
        <v>1.2334163200000003</v>
      </c>
    </row>
    <row r="1694" spans="1:11" x14ac:dyDescent="0.15">
      <c r="A1694" s="1">
        <v>45350</v>
      </c>
      <c r="B1694">
        <v>1135.76</v>
      </c>
      <c r="C1694">
        <v>1151.8399999999999</v>
      </c>
      <c r="D1694">
        <v>1046.29</v>
      </c>
      <c r="E1694">
        <v>1046.47</v>
      </c>
      <c r="F1694">
        <f t="shared" si="75"/>
        <v>1.04647</v>
      </c>
      <c r="G1694">
        <v>177765979</v>
      </c>
      <c r="H1694" s="3">
        <v>237592000000</v>
      </c>
      <c r="I1694">
        <f t="shared" si="76"/>
        <v>1692</v>
      </c>
      <c r="J1694">
        <f>SUM($F$3:F1694)/I1694</f>
        <v>1.0558046276595729</v>
      </c>
      <c r="K1694">
        <f t="shared" si="74"/>
        <v>1.2328672800000002</v>
      </c>
    </row>
    <row r="1695" spans="1:11" x14ac:dyDescent="0.15">
      <c r="A1695" s="1">
        <v>45351</v>
      </c>
      <c r="B1695">
        <v>1032.6400000000001</v>
      </c>
      <c r="C1695">
        <v>1097.8699999999999</v>
      </c>
      <c r="D1695">
        <v>1032.6400000000001</v>
      </c>
      <c r="E1695">
        <v>1097.8699999999999</v>
      </c>
      <c r="F1695">
        <f t="shared" si="75"/>
        <v>1.0978699999999999</v>
      </c>
      <c r="G1695">
        <v>128551050</v>
      </c>
      <c r="H1695" s="3">
        <v>180210000000</v>
      </c>
      <c r="I1695">
        <f t="shared" si="76"/>
        <v>1693</v>
      </c>
      <c r="J1695">
        <f>SUM($F$3:F1695)/I1695</f>
        <v>1.0558294743059644</v>
      </c>
      <c r="K1695">
        <f t="shared" si="74"/>
        <v>1.2326303600000001</v>
      </c>
    </row>
    <row r="1696" spans="1:11" x14ac:dyDescent="0.15">
      <c r="A1696" s="1">
        <v>45352</v>
      </c>
      <c r="B1696">
        <v>1099.56</v>
      </c>
      <c r="C1696">
        <v>1127.51</v>
      </c>
      <c r="D1696">
        <v>1095.9000000000001</v>
      </c>
      <c r="E1696">
        <v>1124.96</v>
      </c>
      <c r="F1696">
        <f t="shared" si="75"/>
        <v>1.12496</v>
      </c>
      <c r="G1696">
        <v>135404092</v>
      </c>
      <c r="H1696" s="3">
        <v>205217000000</v>
      </c>
      <c r="I1696">
        <f t="shared" si="76"/>
        <v>1694</v>
      </c>
      <c r="J1696">
        <f>SUM($F$3:F1696)/I1696</f>
        <v>1.0558702833530094</v>
      </c>
      <c r="K1696">
        <f t="shared" si="74"/>
        <v>1.2324113200000002</v>
      </c>
    </row>
    <row r="1697" spans="1:11" x14ac:dyDescent="0.15">
      <c r="A1697" s="1">
        <v>45355</v>
      </c>
      <c r="B1697">
        <v>1130.29</v>
      </c>
      <c r="C1697">
        <v>1134.5</v>
      </c>
      <c r="D1697">
        <v>1100.94</v>
      </c>
      <c r="E1697">
        <v>1134.5</v>
      </c>
      <c r="F1697">
        <f t="shared" si="75"/>
        <v>1.1345000000000001</v>
      </c>
      <c r="G1697">
        <v>136843483</v>
      </c>
      <c r="H1697" s="3">
        <v>208125000000</v>
      </c>
      <c r="I1697">
        <f t="shared" si="76"/>
        <v>1695</v>
      </c>
      <c r="J1697">
        <f>SUM($F$3:F1697)/I1697</f>
        <v>1.0559166725663702</v>
      </c>
      <c r="K1697">
        <f t="shared" si="74"/>
        <v>1.23222684</v>
      </c>
    </row>
    <row r="1698" spans="1:11" x14ac:dyDescent="0.15">
      <c r="A1698" s="1">
        <v>45356</v>
      </c>
      <c r="B1698">
        <v>1123.0999999999999</v>
      </c>
      <c r="C1698">
        <v>1132.93</v>
      </c>
      <c r="D1698">
        <v>1108.8800000000001</v>
      </c>
      <c r="E1698">
        <v>1117.29</v>
      </c>
      <c r="F1698">
        <f t="shared" si="75"/>
        <v>1.1172899999999999</v>
      </c>
      <c r="G1698">
        <v>134421234</v>
      </c>
      <c r="H1698" s="3">
        <v>209630000000</v>
      </c>
      <c r="I1698">
        <f t="shared" si="76"/>
        <v>1696</v>
      </c>
      <c r="J1698">
        <f>SUM($F$3:F1698)/I1698</f>
        <v>1.0559528596698098</v>
      </c>
      <c r="K1698">
        <f t="shared" si="74"/>
        <v>1.2319653600000002</v>
      </c>
    </row>
    <row r="1699" spans="1:11" x14ac:dyDescent="0.15">
      <c r="A1699" s="1">
        <v>45357</v>
      </c>
      <c r="B1699">
        <v>1109.1099999999999</v>
      </c>
      <c r="C1699">
        <v>1133.5899999999999</v>
      </c>
      <c r="D1699">
        <v>1104.21</v>
      </c>
      <c r="E1699">
        <v>1123.9000000000001</v>
      </c>
      <c r="F1699">
        <f t="shared" si="75"/>
        <v>1.1239000000000001</v>
      </c>
      <c r="G1699">
        <v>109464915</v>
      </c>
      <c r="H1699" s="3">
        <v>166120000000</v>
      </c>
      <c r="I1699">
        <f t="shared" si="76"/>
        <v>1697</v>
      </c>
      <c r="J1699">
        <f>SUM($F$3:F1699)/I1699</f>
        <v>1.0559928992339409</v>
      </c>
      <c r="K1699">
        <f t="shared" si="74"/>
        <v>1.2318200799999999</v>
      </c>
    </row>
    <row r="1700" spans="1:11" x14ac:dyDescent="0.15">
      <c r="A1700" s="1">
        <v>45358</v>
      </c>
      <c r="B1700">
        <v>1128.79</v>
      </c>
      <c r="C1700">
        <v>1138.25</v>
      </c>
      <c r="D1700">
        <v>1101.1400000000001</v>
      </c>
      <c r="E1700">
        <v>1101.1400000000001</v>
      </c>
      <c r="F1700">
        <f t="shared" si="75"/>
        <v>1.10114</v>
      </c>
      <c r="G1700">
        <v>114078822</v>
      </c>
      <c r="H1700" s="3">
        <v>166922000000</v>
      </c>
      <c r="I1700">
        <f t="shared" si="76"/>
        <v>1698</v>
      </c>
      <c r="J1700">
        <f>SUM($F$3:F1700)/I1700</f>
        <v>1.0560194876325075</v>
      </c>
      <c r="K1700">
        <f t="shared" si="74"/>
        <v>1.2315551599999999</v>
      </c>
    </row>
    <row r="1701" spans="1:11" x14ac:dyDescent="0.15">
      <c r="A1701" s="1">
        <v>45359</v>
      </c>
      <c r="B1701">
        <v>1101.8499999999999</v>
      </c>
      <c r="C1701">
        <v>1121.19</v>
      </c>
      <c r="D1701">
        <v>1093.1099999999999</v>
      </c>
      <c r="E1701">
        <v>1118.6099999999999</v>
      </c>
      <c r="F1701">
        <f t="shared" si="75"/>
        <v>1.1186099999999999</v>
      </c>
      <c r="G1701">
        <v>92383728</v>
      </c>
      <c r="H1701" s="3">
        <v>138522000000</v>
      </c>
      <c r="I1701">
        <f t="shared" si="76"/>
        <v>1699</v>
      </c>
      <c r="J1701">
        <f>SUM($F$3:F1701)/I1701</f>
        <v>1.0560563272513228</v>
      </c>
      <c r="K1701">
        <f t="shared" si="74"/>
        <v>1.2314345200000001</v>
      </c>
    </row>
    <row r="1702" spans="1:11" x14ac:dyDescent="0.15">
      <c r="A1702" s="1">
        <v>45362</v>
      </c>
      <c r="B1702">
        <v>1110.94</v>
      </c>
      <c r="C1702">
        <v>1137.72</v>
      </c>
      <c r="D1702">
        <v>1107.1199999999999</v>
      </c>
      <c r="E1702">
        <v>1137.72</v>
      </c>
      <c r="F1702">
        <f t="shared" si="75"/>
        <v>1.1377200000000001</v>
      </c>
      <c r="G1702">
        <v>102365187</v>
      </c>
      <c r="H1702" s="3">
        <v>151270000000</v>
      </c>
      <c r="I1702">
        <f t="shared" si="76"/>
        <v>1700</v>
      </c>
      <c r="J1702">
        <f>SUM($F$3:F1702)/I1702</f>
        <v>1.056104364705881</v>
      </c>
      <c r="K1702">
        <f t="shared" si="74"/>
        <v>1.2313110399999998</v>
      </c>
    </row>
    <row r="1703" spans="1:11" x14ac:dyDescent="0.15">
      <c r="A1703" s="1">
        <v>45363</v>
      </c>
      <c r="B1703">
        <v>1140.8</v>
      </c>
      <c r="C1703">
        <v>1154.6400000000001</v>
      </c>
      <c r="D1703">
        <v>1133.0999999999999</v>
      </c>
      <c r="E1703">
        <v>1151.46</v>
      </c>
      <c r="F1703">
        <f t="shared" si="75"/>
        <v>1.1514599999999999</v>
      </c>
      <c r="G1703">
        <v>116444914</v>
      </c>
      <c r="H1703" s="3">
        <v>168388000000</v>
      </c>
      <c r="I1703">
        <f t="shared" si="76"/>
        <v>1701</v>
      </c>
      <c r="J1703">
        <f>SUM($F$3:F1703)/I1703</f>
        <v>1.0561604232804218</v>
      </c>
      <c r="K1703">
        <f t="shared" si="74"/>
        <v>1.2311041999999999</v>
      </c>
    </row>
    <row r="1704" spans="1:11" x14ac:dyDescent="0.15">
      <c r="A1704" s="1">
        <v>45364</v>
      </c>
      <c r="B1704">
        <v>1154.8900000000001</v>
      </c>
      <c r="C1704">
        <v>1175.43</v>
      </c>
      <c r="D1704">
        <v>1151.27</v>
      </c>
      <c r="E1704">
        <v>1163.8800000000001</v>
      </c>
      <c r="F1704">
        <f t="shared" si="75"/>
        <v>1.16388</v>
      </c>
      <c r="G1704">
        <v>127995592</v>
      </c>
      <c r="H1704" s="3">
        <v>190656000000</v>
      </c>
      <c r="I1704">
        <f t="shared" si="76"/>
        <v>1702</v>
      </c>
      <c r="J1704">
        <f>SUM($F$3:F1704)/I1704</f>
        <v>1.0562237132784944</v>
      </c>
      <c r="K1704">
        <f t="shared" si="74"/>
        <v>1.2309101599999996</v>
      </c>
    </row>
    <row r="1705" spans="1:11" x14ac:dyDescent="0.15">
      <c r="A1705" s="1">
        <v>45365</v>
      </c>
      <c r="B1705">
        <v>1156.81</v>
      </c>
      <c r="C1705">
        <v>1162.21</v>
      </c>
      <c r="D1705">
        <v>1129.94</v>
      </c>
      <c r="E1705">
        <v>1149.02</v>
      </c>
      <c r="F1705">
        <f t="shared" si="75"/>
        <v>1.1490199999999999</v>
      </c>
      <c r="G1705">
        <v>116236986</v>
      </c>
      <c r="H1705" s="3">
        <v>165809000000</v>
      </c>
      <c r="I1705">
        <f t="shared" si="76"/>
        <v>1703</v>
      </c>
      <c r="J1705">
        <f>SUM($F$3:F1705)/I1705</f>
        <v>1.0562782031708735</v>
      </c>
      <c r="K1705">
        <f t="shared" si="74"/>
        <v>1.2307003999999997</v>
      </c>
    </row>
    <row r="1706" spans="1:11" x14ac:dyDescent="0.15">
      <c r="A1706" s="1">
        <v>45366</v>
      </c>
      <c r="B1706">
        <v>1144.6600000000001</v>
      </c>
      <c r="C1706">
        <v>1164.3499999999999</v>
      </c>
      <c r="D1706">
        <v>1135.8</v>
      </c>
      <c r="E1706">
        <v>1164.3499999999999</v>
      </c>
      <c r="F1706">
        <f t="shared" si="75"/>
        <v>1.16435</v>
      </c>
      <c r="G1706">
        <v>100852956</v>
      </c>
      <c r="H1706" s="3">
        <v>140819000000</v>
      </c>
      <c r="I1706">
        <f t="shared" si="76"/>
        <v>1704</v>
      </c>
      <c r="J1706">
        <f>SUM($F$3:F1706)/I1706</f>
        <v>1.0563416255868532</v>
      </c>
      <c r="K1706">
        <f t="shared" si="74"/>
        <v>1.2305852799999999</v>
      </c>
    </row>
    <row r="1707" spans="1:11" x14ac:dyDescent="0.15">
      <c r="A1707" s="1">
        <v>45369</v>
      </c>
      <c r="B1707">
        <v>1169.78</v>
      </c>
      <c r="C1707">
        <v>1196.5999999999999</v>
      </c>
      <c r="D1707">
        <v>1168.8</v>
      </c>
      <c r="E1707">
        <v>1196.58</v>
      </c>
      <c r="F1707">
        <f t="shared" si="75"/>
        <v>1.19658</v>
      </c>
      <c r="G1707">
        <v>124677577</v>
      </c>
      <c r="H1707" s="3">
        <v>185504000000</v>
      </c>
      <c r="I1707">
        <f t="shared" si="76"/>
        <v>1705</v>
      </c>
      <c r="J1707">
        <f>SUM($F$3:F1707)/I1707</f>
        <v>1.0564238768328433</v>
      </c>
      <c r="K1707">
        <f t="shared" si="74"/>
        <v>1.2307243999999995</v>
      </c>
    </row>
    <row r="1708" spans="1:11" x14ac:dyDescent="0.15">
      <c r="A1708" s="1">
        <v>45370</v>
      </c>
      <c r="B1708">
        <v>1194.17</v>
      </c>
      <c r="C1708">
        <v>1205.98</v>
      </c>
      <c r="D1708">
        <v>1193.17</v>
      </c>
      <c r="E1708">
        <v>1194.69</v>
      </c>
      <c r="F1708">
        <f t="shared" si="75"/>
        <v>1.19469</v>
      </c>
      <c r="G1708">
        <v>121473122</v>
      </c>
      <c r="H1708" s="3">
        <v>178609000000</v>
      </c>
      <c r="I1708">
        <f t="shared" si="76"/>
        <v>1706</v>
      </c>
      <c r="J1708">
        <f>SUM($F$3:F1708)/I1708</f>
        <v>1.0565049237983575</v>
      </c>
      <c r="K1708">
        <f t="shared" si="74"/>
        <v>1.2307671199999994</v>
      </c>
    </row>
    <row r="1709" spans="1:11" x14ac:dyDescent="0.15">
      <c r="A1709" s="1">
        <v>45371</v>
      </c>
      <c r="B1709">
        <v>1191.48</v>
      </c>
      <c r="C1709">
        <v>1221.4100000000001</v>
      </c>
      <c r="D1709">
        <v>1191.48</v>
      </c>
      <c r="E1709">
        <v>1221.4100000000001</v>
      </c>
      <c r="F1709">
        <f t="shared" si="75"/>
        <v>1.2214100000000001</v>
      </c>
      <c r="G1709">
        <v>126614435</v>
      </c>
      <c r="H1709" s="3">
        <v>184435000000</v>
      </c>
      <c r="I1709">
        <f t="shared" si="76"/>
        <v>1707</v>
      </c>
      <c r="J1709">
        <f>SUM($F$3:F1709)/I1709</f>
        <v>1.0566015289982413</v>
      </c>
      <c r="K1709">
        <f t="shared" si="74"/>
        <v>1.2309024399999997</v>
      </c>
    </row>
    <row r="1710" spans="1:11" x14ac:dyDescent="0.15">
      <c r="A1710" s="1">
        <v>45372</v>
      </c>
      <c r="B1710">
        <v>1226.5</v>
      </c>
      <c r="C1710">
        <v>1234.8699999999999</v>
      </c>
      <c r="D1710">
        <v>1214.24</v>
      </c>
      <c r="E1710">
        <v>1224.76</v>
      </c>
      <c r="F1710">
        <f t="shared" si="75"/>
        <v>1.2247600000000001</v>
      </c>
      <c r="G1710">
        <v>136791994</v>
      </c>
      <c r="H1710" s="3">
        <v>195074000000</v>
      </c>
      <c r="I1710">
        <f t="shared" si="76"/>
        <v>1708</v>
      </c>
      <c r="J1710">
        <f>SUM($F$3:F1710)/I1710</f>
        <v>1.056699982435596</v>
      </c>
      <c r="K1710">
        <f t="shared" si="74"/>
        <v>1.2310832399999996</v>
      </c>
    </row>
    <row r="1711" spans="1:11" x14ac:dyDescent="0.15">
      <c r="A1711" s="1">
        <v>45373</v>
      </c>
      <c r="B1711">
        <v>1219</v>
      </c>
      <c r="C1711">
        <v>1226.1500000000001</v>
      </c>
      <c r="D1711">
        <v>1191.51</v>
      </c>
      <c r="E1711">
        <v>1212.08</v>
      </c>
      <c r="F1711">
        <f t="shared" si="75"/>
        <v>1.2120799999999998</v>
      </c>
      <c r="G1711">
        <v>136374149</v>
      </c>
      <c r="H1711" s="3">
        <v>197105000000</v>
      </c>
      <c r="I1711">
        <f t="shared" si="76"/>
        <v>1709</v>
      </c>
      <c r="J1711">
        <f>SUM($F$3:F1711)/I1711</f>
        <v>1.05679090111176</v>
      </c>
      <c r="K1711">
        <f t="shared" si="74"/>
        <v>1.2311168399999994</v>
      </c>
    </row>
    <row r="1712" spans="1:11" x14ac:dyDescent="0.15">
      <c r="A1712" s="1">
        <v>45376</v>
      </c>
      <c r="B1712">
        <v>1210.1600000000001</v>
      </c>
      <c r="C1712">
        <v>1214.1500000000001</v>
      </c>
      <c r="D1712">
        <v>1168.9100000000001</v>
      </c>
      <c r="E1712">
        <v>1169.2</v>
      </c>
      <c r="F1712">
        <f t="shared" si="75"/>
        <v>1.1692</v>
      </c>
      <c r="G1712">
        <v>126577835</v>
      </c>
      <c r="H1712" s="3">
        <v>181166000000</v>
      </c>
      <c r="I1712">
        <f t="shared" si="76"/>
        <v>1710</v>
      </c>
      <c r="J1712">
        <f>SUM($F$3:F1712)/I1712</f>
        <v>1.0568566374268995</v>
      </c>
      <c r="K1712">
        <f t="shared" si="74"/>
        <v>1.2310382399999995</v>
      </c>
    </row>
    <row r="1713" spans="1:11" x14ac:dyDescent="0.15">
      <c r="A1713" s="1">
        <v>45377</v>
      </c>
      <c r="B1713">
        <v>1162.92</v>
      </c>
      <c r="C1713">
        <v>1175.58</v>
      </c>
      <c r="D1713">
        <v>1134.9000000000001</v>
      </c>
      <c r="E1713">
        <v>1151.03</v>
      </c>
      <c r="F1713">
        <f t="shared" si="75"/>
        <v>1.15103</v>
      </c>
      <c r="G1713">
        <v>106159432</v>
      </c>
      <c r="H1713" s="3">
        <v>155088000000</v>
      </c>
      <c r="I1713">
        <f t="shared" si="76"/>
        <v>1711</v>
      </c>
      <c r="J1713">
        <f>SUM($F$3:F1713)/I1713</f>
        <v>1.0569116773816469</v>
      </c>
      <c r="K1713">
        <f t="shared" si="74"/>
        <v>1.2309099599999993</v>
      </c>
    </row>
    <row r="1714" spans="1:11" x14ac:dyDescent="0.15">
      <c r="A1714" s="1">
        <v>45378</v>
      </c>
      <c r="B1714">
        <v>1147.06</v>
      </c>
      <c r="C1714">
        <v>1147.92</v>
      </c>
      <c r="D1714">
        <v>1093.18</v>
      </c>
      <c r="E1714">
        <v>1093.18</v>
      </c>
      <c r="F1714">
        <f t="shared" si="75"/>
        <v>1.09318</v>
      </c>
      <c r="G1714">
        <v>101656258</v>
      </c>
      <c r="H1714" s="3">
        <v>135799000000</v>
      </c>
      <c r="I1714">
        <f t="shared" si="76"/>
        <v>1712</v>
      </c>
      <c r="J1714">
        <f>SUM($F$3:F1714)/I1714</f>
        <v>1.0569328621495315</v>
      </c>
      <c r="K1714">
        <f t="shared" si="74"/>
        <v>1.2305997199999994</v>
      </c>
    </row>
    <row r="1715" spans="1:11" x14ac:dyDescent="0.15">
      <c r="A1715" s="1">
        <v>45379</v>
      </c>
      <c r="B1715">
        <v>1092.0899999999999</v>
      </c>
      <c r="C1715">
        <v>1144.3900000000001</v>
      </c>
      <c r="D1715">
        <v>1092.0899999999999</v>
      </c>
      <c r="E1715">
        <v>1134.18</v>
      </c>
      <c r="F1715">
        <f t="shared" si="75"/>
        <v>1.13418</v>
      </c>
      <c r="G1715">
        <v>107147725</v>
      </c>
      <c r="H1715" s="3">
        <v>150468000000</v>
      </c>
      <c r="I1715">
        <f t="shared" si="76"/>
        <v>1713</v>
      </c>
      <c r="J1715">
        <f>SUM($F$3:F1715)/I1715</f>
        <v>1.056977956800933</v>
      </c>
      <c r="K1715">
        <f t="shared" si="74"/>
        <v>1.2302910799999995</v>
      </c>
    </row>
    <row r="1716" spans="1:11" x14ac:dyDescent="0.15">
      <c r="A1716" s="1">
        <v>45380</v>
      </c>
      <c r="B1716">
        <v>1132.44</v>
      </c>
      <c r="C1716">
        <v>1138.57</v>
      </c>
      <c r="D1716">
        <v>1114.8900000000001</v>
      </c>
      <c r="E1716">
        <v>1138.57</v>
      </c>
      <c r="F1716">
        <f t="shared" si="75"/>
        <v>1.1385699999999999</v>
      </c>
      <c r="G1716">
        <v>84089797</v>
      </c>
      <c r="H1716" s="3">
        <v>117214000000</v>
      </c>
      <c r="I1716">
        <f t="shared" si="76"/>
        <v>1714</v>
      </c>
      <c r="J1716">
        <f>SUM($F$3:F1716)/I1716</f>
        <v>1.0570255600933478</v>
      </c>
      <c r="K1716">
        <f t="shared" si="74"/>
        <v>1.2300079999999995</v>
      </c>
    </row>
    <row r="1717" spans="1:11" x14ac:dyDescent="0.15">
      <c r="A1717" s="1">
        <v>45383</v>
      </c>
      <c r="B1717">
        <v>1143.45</v>
      </c>
      <c r="C1717">
        <v>1165.1300000000001</v>
      </c>
      <c r="D1717">
        <v>1143.45</v>
      </c>
      <c r="E1717">
        <v>1165.1300000000001</v>
      </c>
      <c r="F1717">
        <f t="shared" si="75"/>
        <v>1.16513</v>
      </c>
      <c r="G1717">
        <v>96600279</v>
      </c>
      <c r="H1717" s="3">
        <v>127472000000</v>
      </c>
      <c r="I1717">
        <f t="shared" si="76"/>
        <v>1715</v>
      </c>
      <c r="J1717">
        <f>SUM($F$3:F1717)/I1717</f>
        <v>1.0570885947521855</v>
      </c>
      <c r="K1717">
        <f t="shared" si="74"/>
        <v>1.2297241599999995</v>
      </c>
    </row>
    <row r="1718" spans="1:11" x14ac:dyDescent="0.15">
      <c r="A1718" s="1">
        <v>45384</v>
      </c>
      <c r="B1718">
        <v>1164.4000000000001</v>
      </c>
      <c r="C1718">
        <v>1164.4000000000001</v>
      </c>
      <c r="D1718">
        <v>1135.97</v>
      </c>
      <c r="E1718">
        <v>1143.6600000000001</v>
      </c>
      <c r="F1718">
        <f t="shared" si="75"/>
        <v>1.1436600000000001</v>
      </c>
      <c r="G1718">
        <v>86656274</v>
      </c>
      <c r="H1718" s="3">
        <v>115058000000</v>
      </c>
      <c r="I1718">
        <f t="shared" si="76"/>
        <v>1716</v>
      </c>
      <c r="J1718">
        <f>SUM($F$3:F1718)/I1718</f>
        <v>1.0571390442890432</v>
      </c>
      <c r="K1718">
        <f t="shared" si="74"/>
        <v>1.2292435999999998</v>
      </c>
    </row>
    <row r="1719" spans="1:11" x14ac:dyDescent="0.15">
      <c r="A1719" s="1">
        <v>45385</v>
      </c>
      <c r="B1719">
        <v>1139.56</v>
      </c>
      <c r="C1719">
        <v>1139.56</v>
      </c>
      <c r="D1719">
        <v>1104.51</v>
      </c>
      <c r="E1719">
        <v>1114.51</v>
      </c>
      <c r="F1719">
        <f t="shared" si="75"/>
        <v>1.1145099999999999</v>
      </c>
      <c r="G1719">
        <v>75910238</v>
      </c>
      <c r="H1719" s="3">
        <v>100379000000</v>
      </c>
      <c r="I1719">
        <f t="shared" si="76"/>
        <v>1717</v>
      </c>
      <c r="J1719">
        <f>SUM($F$3:F1719)/I1719</f>
        <v>1.0571724577751882</v>
      </c>
      <c r="K1719">
        <f t="shared" si="74"/>
        <v>1.2285757599999998</v>
      </c>
    </row>
    <row r="1720" spans="1:11" x14ac:dyDescent="0.15">
      <c r="A1720" s="1">
        <v>45390</v>
      </c>
      <c r="B1720">
        <v>1110.6300000000001</v>
      </c>
      <c r="C1720">
        <v>1110.6300000000001</v>
      </c>
      <c r="D1720">
        <v>1085.6199999999999</v>
      </c>
      <c r="E1720">
        <v>1085.6199999999999</v>
      </c>
      <c r="F1720">
        <f t="shared" si="75"/>
        <v>1.0856199999999998</v>
      </c>
      <c r="G1720">
        <v>72696956</v>
      </c>
      <c r="H1720">
        <v>91912192000</v>
      </c>
      <c r="I1720">
        <f t="shared" si="76"/>
        <v>1718</v>
      </c>
      <c r="J1720">
        <f>SUM($F$3:F1720)/I1720</f>
        <v>1.05718901629802</v>
      </c>
      <c r="K1720">
        <f t="shared" si="74"/>
        <v>1.2277142399999998</v>
      </c>
    </row>
    <row r="1721" spans="1:11" x14ac:dyDescent="0.15">
      <c r="A1721" s="1">
        <v>45391</v>
      </c>
      <c r="B1721">
        <v>1085.99</v>
      </c>
      <c r="C1721">
        <v>1095.81</v>
      </c>
      <c r="D1721">
        <v>1077.96</v>
      </c>
      <c r="E1721">
        <v>1093.68</v>
      </c>
      <c r="F1721">
        <f t="shared" si="75"/>
        <v>1.09368</v>
      </c>
      <c r="G1721">
        <v>59170467</v>
      </c>
      <c r="H1721">
        <v>77395517440</v>
      </c>
      <c r="I1721">
        <f t="shared" si="76"/>
        <v>1719</v>
      </c>
      <c r="J1721">
        <f>SUM($F$3:F1721)/I1721</f>
        <v>1.0572102443280968</v>
      </c>
      <c r="K1721">
        <f t="shared" si="74"/>
        <v>1.22681164</v>
      </c>
    </row>
    <row r="1722" spans="1:11" x14ac:dyDescent="0.15">
      <c r="A1722" s="1">
        <v>45392</v>
      </c>
      <c r="B1722">
        <v>1091.3599999999999</v>
      </c>
      <c r="C1722">
        <v>1091.3599999999999</v>
      </c>
      <c r="D1722">
        <v>1047.95</v>
      </c>
      <c r="E1722">
        <v>1059.06</v>
      </c>
      <c r="F1722">
        <f t="shared" si="75"/>
        <v>1.0590599999999999</v>
      </c>
      <c r="G1722">
        <v>70375875</v>
      </c>
      <c r="H1722">
        <v>87529463808</v>
      </c>
      <c r="I1722">
        <f t="shared" si="76"/>
        <v>1720</v>
      </c>
      <c r="J1722">
        <f>SUM($F$3:F1722)/I1722</f>
        <v>1.0572113197674409</v>
      </c>
      <c r="K1722">
        <f t="shared" si="74"/>
        <v>1.2258834799999998</v>
      </c>
    </row>
    <row r="1723" spans="1:11" x14ac:dyDescent="0.15">
      <c r="A1723" s="1">
        <v>45393</v>
      </c>
      <c r="B1723">
        <v>1052.1099999999999</v>
      </c>
      <c r="C1723">
        <v>1080.67</v>
      </c>
      <c r="D1723">
        <v>1050.44</v>
      </c>
      <c r="E1723">
        <v>1064.3499999999999</v>
      </c>
      <c r="F1723">
        <f t="shared" si="75"/>
        <v>1.0643499999999999</v>
      </c>
      <c r="G1723">
        <v>66637523</v>
      </c>
      <c r="H1723">
        <v>92961308672</v>
      </c>
      <c r="I1723">
        <f t="shared" si="76"/>
        <v>1721</v>
      </c>
      <c r="J1723">
        <f>SUM($F$3:F1723)/I1723</f>
        <v>1.0572154677513066</v>
      </c>
      <c r="K1723">
        <f t="shared" si="74"/>
        <v>1.22497108</v>
      </c>
    </row>
    <row r="1724" spans="1:11" x14ac:dyDescent="0.15">
      <c r="A1724" s="1">
        <v>45394</v>
      </c>
      <c r="B1724">
        <v>1065.06</v>
      </c>
      <c r="C1724">
        <v>1076.1600000000001</v>
      </c>
      <c r="D1724">
        <v>1051.31</v>
      </c>
      <c r="E1724">
        <v>1052.4000000000001</v>
      </c>
      <c r="F1724">
        <f t="shared" si="75"/>
        <v>1.0524</v>
      </c>
      <c r="G1724">
        <v>64273209</v>
      </c>
      <c r="H1724">
        <v>88266539008</v>
      </c>
      <c r="I1724">
        <f t="shared" si="76"/>
        <v>1722</v>
      </c>
      <c r="J1724">
        <f>SUM($F$3:F1724)/I1724</f>
        <v>1.0572126713124266</v>
      </c>
      <c r="K1724">
        <f t="shared" ref="K1724:K1787" si="77">SUM(F1475:F1724)/250</f>
        <v>1.2241071599999997</v>
      </c>
    </row>
    <row r="1725" spans="1:11" x14ac:dyDescent="0.15">
      <c r="A1725" s="1">
        <v>45397</v>
      </c>
      <c r="B1725">
        <v>1046.7</v>
      </c>
      <c r="C1725">
        <v>1054.79</v>
      </c>
      <c r="D1725">
        <v>995.76</v>
      </c>
      <c r="E1725">
        <v>1012.53</v>
      </c>
      <c r="F1725">
        <f t="shared" si="75"/>
        <v>1.0125299999999999</v>
      </c>
      <c r="G1725">
        <v>82794913</v>
      </c>
      <c r="H1725" s="3">
        <v>101809000000</v>
      </c>
      <c r="I1725">
        <f t="shared" si="76"/>
        <v>1723</v>
      </c>
      <c r="J1725">
        <f>SUM($F$3:F1725)/I1725</f>
        <v>1.0571867382472424</v>
      </c>
      <c r="K1725">
        <f t="shared" si="77"/>
        <v>1.2229613199999998</v>
      </c>
    </row>
    <row r="1726" spans="1:11" x14ac:dyDescent="0.15">
      <c r="A1726" s="1">
        <v>45398</v>
      </c>
      <c r="B1726">
        <v>1003.52</v>
      </c>
      <c r="C1726">
        <v>1003.52</v>
      </c>
      <c r="D1726">
        <v>937.05</v>
      </c>
      <c r="E1726">
        <v>937.37</v>
      </c>
      <c r="F1726">
        <f t="shared" si="75"/>
        <v>0.93737000000000004</v>
      </c>
      <c r="G1726">
        <v>84144686</v>
      </c>
      <c r="H1726">
        <v>96864108544</v>
      </c>
      <c r="I1726">
        <f t="shared" si="76"/>
        <v>1724</v>
      </c>
      <c r="J1726">
        <f>SUM($F$3:F1726)/I1726</f>
        <v>1.0571172389791175</v>
      </c>
      <c r="K1726">
        <f t="shared" si="77"/>
        <v>1.2213510799999998</v>
      </c>
    </row>
    <row r="1727" spans="1:11" x14ac:dyDescent="0.15">
      <c r="A1727" s="1">
        <v>45399</v>
      </c>
      <c r="B1727">
        <v>950.72</v>
      </c>
      <c r="C1727">
        <v>1008.6</v>
      </c>
      <c r="D1727">
        <v>950.72</v>
      </c>
      <c r="E1727">
        <v>1008.6</v>
      </c>
      <c r="F1727">
        <f t="shared" si="75"/>
        <v>1.0085999999999999</v>
      </c>
      <c r="G1727">
        <v>84070580</v>
      </c>
      <c r="H1727" s="3">
        <v>106206000000</v>
      </c>
      <c r="I1727">
        <f t="shared" si="76"/>
        <v>1725</v>
      </c>
      <c r="J1727">
        <f>SUM($F$3:F1727)/I1727</f>
        <v>1.0570891130434774</v>
      </c>
      <c r="K1727">
        <f t="shared" si="77"/>
        <v>1.2200524399999999</v>
      </c>
    </row>
    <row r="1728" spans="1:11" x14ac:dyDescent="0.15">
      <c r="A1728" s="1">
        <v>45400</v>
      </c>
      <c r="B1728">
        <v>1008.46</v>
      </c>
      <c r="C1728">
        <v>1022.93</v>
      </c>
      <c r="D1728">
        <v>991.04</v>
      </c>
      <c r="E1728">
        <v>1005.23</v>
      </c>
      <c r="F1728">
        <f t="shared" si="75"/>
        <v>1.0052300000000001</v>
      </c>
      <c r="G1728">
        <v>79404929</v>
      </c>
      <c r="H1728" s="3">
        <v>103606000000</v>
      </c>
      <c r="I1728">
        <f t="shared" si="76"/>
        <v>1726</v>
      </c>
      <c r="J1728">
        <f>SUM($F$3:F1728)/I1728</f>
        <v>1.0570590672074152</v>
      </c>
      <c r="K1728">
        <f t="shared" si="77"/>
        <v>1.2188067599999999</v>
      </c>
    </row>
    <row r="1729" spans="1:11" x14ac:dyDescent="0.15">
      <c r="A1729" s="1">
        <v>45401</v>
      </c>
      <c r="B1729">
        <v>1000.04</v>
      </c>
      <c r="C1729">
        <v>1008.4</v>
      </c>
      <c r="D1729">
        <v>984.31</v>
      </c>
      <c r="E1729">
        <v>992.21</v>
      </c>
      <c r="F1729">
        <f t="shared" si="75"/>
        <v>0.99221000000000004</v>
      </c>
      <c r="G1729">
        <v>67204323</v>
      </c>
      <c r="H1729">
        <v>87285604352</v>
      </c>
      <c r="I1729">
        <f t="shared" si="76"/>
        <v>1727</v>
      </c>
      <c r="J1729">
        <f>SUM($F$3:F1729)/I1729</f>
        <v>1.0570215170816435</v>
      </c>
      <c r="K1729">
        <f t="shared" si="77"/>
        <v>1.2173951999999999</v>
      </c>
    </row>
    <row r="1730" spans="1:11" x14ac:dyDescent="0.15">
      <c r="A1730" s="1">
        <v>45404</v>
      </c>
      <c r="B1730">
        <v>983.69</v>
      </c>
      <c r="C1730">
        <v>998.7</v>
      </c>
      <c r="D1730">
        <v>962.33</v>
      </c>
      <c r="E1730">
        <v>988.1</v>
      </c>
      <c r="F1730">
        <f t="shared" si="75"/>
        <v>0.98809999999999998</v>
      </c>
      <c r="G1730">
        <v>60649744</v>
      </c>
      <c r="H1730">
        <v>79888424960</v>
      </c>
      <c r="I1730">
        <f t="shared" si="76"/>
        <v>1728</v>
      </c>
      <c r="J1730">
        <f>SUM($F$3:F1730)/I1730</f>
        <v>1.0569816319444436</v>
      </c>
      <c r="K1730">
        <f t="shared" si="77"/>
        <v>1.2161675199999999</v>
      </c>
    </row>
    <row r="1731" spans="1:11" x14ac:dyDescent="0.15">
      <c r="A1731" s="1">
        <v>45405</v>
      </c>
      <c r="B1731">
        <v>991.85</v>
      </c>
      <c r="C1731">
        <v>1008.74</v>
      </c>
      <c r="D1731">
        <v>991.85</v>
      </c>
      <c r="E1731">
        <v>1002.88</v>
      </c>
      <c r="F1731">
        <f t="shared" ref="F1731:F1794" si="78">E1731/1000</f>
        <v>1.00288</v>
      </c>
      <c r="G1731">
        <v>59891928</v>
      </c>
      <c r="H1731">
        <v>76682240000</v>
      </c>
      <c r="I1731">
        <f t="shared" si="76"/>
        <v>1729</v>
      </c>
      <c r="J1731">
        <f>SUM($F$3:F1731)/I1731</f>
        <v>1.0569503412377088</v>
      </c>
      <c r="K1731">
        <f t="shared" si="77"/>
        <v>1.2149352</v>
      </c>
    </row>
    <row r="1732" spans="1:11" x14ac:dyDescent="0.15">
      <c r="A1732" s="1">
        <v>45406</v>
      </c>
      <c r="B1732">
        <v>1004.34</v>
      </c>
      <c r="C1732">
        <v>1036</v>
      </c>
      <c r="D1732">
        <v>1004.34</v>
      </c>
      <c r="E1732">
        <v>1036</v>
      </c>
      <c r="F1732">
        <f t="shared" si="78"/>
        <v>1.036</v>
      </c>
      <c r="G1732">
        <v>73821374</v>
      </c>
      <c r="H1732">
        <v>99625320448</v>
      </c>
      <c r="I1732">
        <f t="shared" ref="I1732:I1795" si="79">I1731+1</f>
        <v>1730</v>
      </c>
      <c r="J1732">
        <f>SUM($F$3:F1732)/I1732</f>
        <v>1.056938231213872</v>
      </c>
      <c r="K1732">
        <f t="shared" si="77"/>
        <v>1.2136920799999997</v>
      </c>
    </row>
    <row r="1733" spans="1:11" x14ac:dyDescent="0.15">
      <c r="A1733" s="1">
        <v>45407</v>
      </c>
      <c r="B1733">
        <v>1030.9000000000001</v>
      </c>
      <c r="C1733">
        <v>1043.06</v>
      </c>
      <c r="D1733">
        <v>1024.22</v>
      </c>
      <c r="E1733">
        <v>1032.96</v>
      </c>
      <c r="F1733">
        <f t="shared" si="78"/>
        <v>1.0329600000000001</v>
      </c>
      <c r="G1733">
        <v>67413942</v>
      </c>
      <c r="H1733">
        <v>87725989888</v>
      </c>
      <c r="I1733">
        <f t="shared" si="79"/>
        <v>1731</v>
      </c>
      <c r="J1733">
        <f>SUM($F$3:F1733)/I1733</f>
        <v>1.0569243789716918</v>
      </c>
      <c r="K1733">
        <f t="shared" si="77"/>
        <v>1.2125029199999999</v>
      </c>
    </row>
    <row r="1734" spans="1:11" x14ac:dyDescent="0.15">
      <c r="A1734" s="1">
        <v>45408</v>
      </c>
      <c r="B1734">
        <v>1033.24</v>
      </c>
      <c r="C1734">
        <v>1067.3900000000001</v>
      </c>
      <c r="D1734">
        <v>1032.7</v>
      </c>
      <c r="E1734">
        <v>1062.3699999999999</v>
      </c>
      <c r="F1734">
        <f t="shared" si="78"/>
        <v>1.0623699999999998</v>
      </c>
      <c r="G1734">
        <v>97423810</v>
      </c>
      <c r="H1734" s="3">
        <v>136151000000</v>
      </c>
      <c r="I1734">
        <f t="shared" si="79"/>
        <v>1732</v>
      </c>
      <c r="J1734">
        <f>SUM($F$3:F1734)/I1734</f>
        <v>1.0569275230946873</v>
      </c>
      <c r="K1734">
        <f t="shared" si="77"/>
        <v>1.2114425999999998</v>
      </c>
    </row>
    <row r="1735" spans="1:11" x14ac:dyDescent="0.15">
      <c r="A1735" s="1">
        <v>45411</v>
      </c>
      <c r="B1735">
        <v>1066.68</v>
      </c>
      <c r="C1735">
        <v>1097.67</v>
      </c>
      <c r="D1735">
        <v>1066.68</v>
      </c>
      <c r="E1735">
        <v>1096.97</v>
      </c>
      <c r="F1735">
        <f t="shared" si="78"/>
        <v>1.09697</v>
      </c>
      <c r="G1735">
        <v>103161529</v>
      </c>
      <c r="H1735" s="3">
        <v>141396000000</v>
      </c>
      <c r="I1735">
        <f t="shared" si="79"/>
        <v>1733</v>
      </c>
      <c r="J1735">
        <f>SUM($F$3:F1735)/I1735</f>
        <v>1.0569506289671082</v>
      </c>
      <c r="K1735">
        <f t="shared" si="77"/>
        <v>1.21062308</v>
      </c>
    </row>
    <row r="1736" spans="1:11" x14ac:dyDescent="0.15">
      <c r="A1736" s="1">
        <v>45412</v>
      </c>
      <c r="B1736">
        <v>1096.98</v>
      </c>
      <c r="C1736">
        <v>1101.81</v>
      </c>
      <c r="D1736">
        <v>1075.43</v>
      </c>
      <c r="E1736">
        <v>1086.1300000000001</v>
      </c>
      <c r="F1736">
        <f t="shared" si="78"/>
        <v>1.08613</v>
      </c>
      <c r="G1736">
        <v>92427613</v>
      </c>
      <c r="H1736" s="3">
        <v>121909000000</v>
      </c>
      <c r="I1736">
        <f t="shared" si="79"/>
        <v>1734</v>
      </c>
      <c r="J1736">
        <f>SUM($F$3:F1736)/I1736</f>
        <v>1.0569674567474039</v>
      </c>
      <c r="K1736">
        <f t="shared" si="77"/>
        <v>1.2097886800000002</v>
      </c>
    </row>
    <row r="1737" spans="1:11" x14ac:dyDescent="0.15">
      <c r="A1737" s="1">
        <v>45418</v>
      </c>
      <c r="B1737">
        <v>1098.5</v>
      </c>
      <c r="C1737">
        <v>1104.33</v>
      </c>
      <c r="D1737">
        <v>1089.6099999999999</v>
      </c>
      <c r="E1737">
        <v>1094.44</v>
      </c>
      <c r="F1737">
        <f t="shared" si="78"/>
        <v>1.0944400000000001</v>
      </c>
      <c r="G1737">
        <v>89235350</v>
      </c>
      <c r="H1737" s="3">
        <v>115277000000</v>
      </c>
      <c r="I1737">
        <f t="shared" si="79"/>
        <v>1735</v>
      </c>
      <c r="J1737">
        <f>SUM($F$3:F1737)/I1737</f>
        <v>1.0569890547550425</v>
      </c>
      <c r="K1737">
        <f t="shared" si="77"/>
        <v>1.2089830400000003</v>
      </c>
    </row>
    <row r="1738" spans="1:11" x14ac:dyDescent="0.15">
      <c r="A1738" s="1">
        <v>45419</v>
      </c>
      <c r="B1738">
        <v>1092.44</v>
      </c>
      <c r="C1738">
        <v>1103.45</v>
      </c>
      <c r="D1738">
        <v>1088.07</v>
      </c>
      <c r="E1738">
        <v>1096.92</v>
      </c>
      <c r="F1738">
        <f t="shared" si="78"/>
        <v>1.0969200000000001</v>
      </c>
      <c r="G1738">
        <v>82486497</v>
      </c>
      <c r="H1738" s="3">
        <v>108818000000</v>
      </c>
      <c r="I1738">
        <f t="shared" si="79"/>
        <v>1736</v>
      </c>
      <c r="J1738">
        <f>SUM($F$3:F1738)/I1738</f>
        <v>1.0570120564516121</v>
      </c>
      <c r="K1738">
        <f t="shared" si="77"/>
        <v>1.2081088400000002</v>
      </c>
    </row>
    <row r="1739" spans="1:11" x14ac:dyDescent="0.15">
      <c r="A1739" s="1">
        <v>45420</v>
      </c>
      <c r="B1739">
        <v>1090.46</v>
      </c>
      <c r="C1739">
        <v>1090.46</v>
      </c>
      <c r="D1739">
        <v>1067.52</v>
      </c>
      <c r="E1739">
        <v>1068.5</v>
      </c>
      <c r="F1739">
        <f t="shared" si="78"/>
        <v>1.0685</v>
      </c>
      <c r="G1739">
        <v>77855880</v>
      </c>
      <c r="H1739">
        <v>94291804160</v>
      </c>
      <c r="I1739">
        <f t="shared" si="79"/>
        <v>1737</v>
      </c>
      <c r="J1739">
        <f>SUM($F$3:F1739)/I1739</f>
        <v>1.0570186701208972</v>
      </c>
      <c r="K1739">
        <f t="shared" si="77"/>
        <v>1.2074086400000001</v>
      </c>
    </row>
    <row r="1740" spans="1:11" x14ac:dyDescent="0.15">
      <c r="A1740" s="1">
        <v>45421</v>
      </c>
      <c r="B1740">
        <v>1067.18</v>
      </c>
      <c r="C1740">
        <v>1081.47</v>
      </c>
      <c r="D1740">
        <v>1067.18</v>
      </c>
      <c r="E1740">
        <v>1078.4000000000001</v>
      </c>
      <c r="F1740">
        <f t="shared" si="78"/>
        <v>1.0784</v>
      </c>
      <c r="G1740">
        <v>65211231</v>
      </c>
      <c r="H1740">
        <v>82742116352</v>
      </c>
      <c r="I1740">
        <f t="shared" si="79"/>
        <v>1738</v>
      </c>
      <c r="J1740">
        <f>SUM($F$3:F1740)/I1740</f>
        <v>1.0570309723820477</v>
      </c>
      <c r="K1740">
        <f t="shared" si="77"/>
        <v>1.20675932</v>
      </c>
    </row>
    <row r="1741" spans="1:11" x14ac:dyDescent="0.15">
      <c r="A1741" s="1">
        <v>45422</v>
      </c>
      <c r="B1741">
        <v>1080.05</v>
      </c>
      <c r="C1741">
        <v>1084.58</v>
      </c>
      <c r="D1741">
        <v>1059.28</v>
      </c>
      <c r="E1741">
        <v>1061.75</v>
      </c>
      <c r="F1741">
        <f t="shared" si="78"/>
        <v>1.06175</v>
      </c>
      <c r="G1741">
        <v>70486456</v>
      </c>
      <c r="H1741">
        <v>88201379840</v>
      </c>
      <c r="I1741">
        <f t="shared" si="79"/>
        <v>1739</v>
      </c>
      <c r="J1741">
        <f>SUM($F$3:F1741)/I1741</f>
        <v>1.0570336860264513</v>
      </c>
      <c r="K1741">
        <f t="shared" si="77"/>
        <v>1.2061519599999999</v>
      </c>
    </row>
    <row r="1742" spans="1:11" x14ac:dyDescent="0.15">
      <c r="A1742" s="1">
        <v>45425</v>
      </c>
      <c r="B1742">
        <v>1052.6600000000001</v>
      </c>
      <c r="C1742">
        <v>1052.6600000000001</v>
      </c>
      <c r="D1742">
        <v>1032.8699999999999</v>
      </c>
      <c r="E1742">
        <v>1036.21</v>
      </c>
      <c r="F1742">
        <f t="shared" si="78"/>
        <v>1.0362100000000001</v>
      </c>
      <c r="G1742">
        <v>67806856</v>
      </c>
      <c r="H1742">
        <v>83767328768</v>
      </c>
      <c r="I1742">
        <f t="shared" si="79"/>
        <v>1740</v>
      </c>
      <c r="J1742">
        <f>SUM($F$3:F1742)/I1742</f>
        <v>1.0570217183908039</v>
      </c>
      <c r="K1742">
        <f t="shared" si="77"/>
        <v>1.2055099999999999</v>
      </c>
    </row>
    <row r="1743" spans="1:11" x14ac:dyDescent="0.15">
      <c r="A1743" s="1">
        <v>45426</v>
      </c>
      <c r="B1743">
        <v>1040.57</v>
      </c>
      <c r="C1743">
        <v>1054.3399999999999</v>
      </c>
      <c r="D1743">
        <v>1039.49</v>
      </c>
      <c r="E1743">
        <v>1052.8499999999999</v>
      </c>
      <c r="F1743">
        <f t="shared" si="78"/>
        <v>1.0528499999999998</v>
      </c>
      <c r="G1743">
        <v>70341089</v>
      </c>
      <c r="H1743">
        <v>84436500480</v>
      </c>
      <c r="I1743">
        <f t="shared" si="79"/>
        <v>1741</v>
      </c>
      <c r="J1743">
        <f>SUM($F$3:F1743)/I1743</f>
        <v>1.0570193222286035</v>
      </c>
      <c r="K1743">
        <f t="shared" si="77"/>
        <v>1.2050134399999997</v>
      </c>
    </row>
    <row r="1744" spans="1:11" x14ac:dyDescent="0.15">
      <c r="A1744" s="1">
        <v>45427</v>
      </c>
      <c r="B1744">
        <v>1049.2</v>
      </c>
      <c r="C1744">
        <v>1055.6199999999999</v>
      </c>
      <c r="D1744">
        <v>1039.49</v>
      </c>
      <c r="E1744">
        <v>1040.32</v>
      </c>
      <c r="F1744">
        <f t="shared" si="78"/>
        <v>1.0403199999999999</v>
      </c>
      <c r="G1744">
        <v>67910024</v>
      </c>
      <c r="H1744">
        <v>79211028480</v>
      </c>
      <c r="I1744">
        <f t="shared" si="79"/>
        <v>1742</v>
      </c>
      <c r="J1744">
        <f>SUM($F$3:F1744)/I1744</f>
        <v>1.0570097359357054</v>
      </c>
      <c r="K1744">
        <f t="shared" si="77"/>
        <v>1.2042610799999998</v>
      </c>
    </row>
    <row r="1745" spans="1:11" x14ac:dyDescent="0.15">
      <c r="A1745" s="1">
        <v>45428</v>
      </c>
      <c r="B1745">
        <v>1041.8</v>
      </c>
      <c r="C1745">
        <v>1056.52</v>
      </c>
      <c r="D1745">
        <v>1041.8</v>
      </c>
      <c r="E1745">
        <v>1047.9000000000001</v>
      </c>
      <c r="F1745">
        <f t="shared" si="78"/>
        <v>1.0479000000000001</v>
      </c>
      <c r="G1745">
        <v>74275466</v>
      </c>
      <c r="H1745">
        <v>91291500544</v>
      </c>
      <c r="I1745">
        <f t="shared" si="79"/>
        <v>1743</v>
      </c>
      <c r="J1745">
        <f>SUM($F$3:F1745)/I1745</f>
        <v>1.0570045094664366</v>
      </c>
      <c r="K1745">
        <f t="shared" si="77"/>
        <v>1.2035088399999998</v>
      </c>
    </row>
    <row r="1746" spans="1:11" x14ac:dyDescent="0.15">
      <c r="A1746" s="1">
        <v>45429</v>
      </c>
      <c r="B1746">
        <v>1048.1300000000001</v>
      </c>
      <c r="C1746">
        <v>1063.99</v>
      </c>
      <c r="D1746">
        <v>1041.1300000000001</v>
      </c>
      <c r="E1746">
        <v>1063.99</v>
      </c>
      <c r="F1746">
        <f t="shared" si="78"/>
        <v>1.06399</v>
      </c>
      <c r="G1746">
        <v>72241074</v>
      </c>
      <c r="H1746">
        <v>85227610112</v>
      </c>
      <c r="I1746">
        <f t="shared" si="79"/>
        <v>1744</v>
      </c>
      <c r="J1746">
        <f>SUM($F$3:F1746)/I1746</f>
        <v>1.0570085149082564</v>
      </c>
      <c r="K1746">
        <f t="shared" si="77"/>
        <v>1.2027982799999997</v>
      </c>
    </row>
    <row r="1747" spans="1:11" x14ac:dyDescent="0.15">
      <c r="A1747" s="1">
        <v>45432</v>
      </c>
      <c r="B1747">
        <v>1061.92</v>
      </c>
      <c r="C1747">
        <v>1070.96</v>
      </c>
      <c r="D1747">
        <v>1054.43</v>
      </c>
      <c r="E1747">
        <v>1062.01</v>
      </c>
      <c r="F1747">
        <f t="shared" si="78"/>
        <v>1.0620099999999999</v>
      </c>
      <c r="G1747">
        <v>72957866</v>
      </c>
      <c r="H1747">
        <v>91593629696</v>
      </c>
      <c r="I1747">
        <f t="shared" si="79"/>
        <v>1745</v>
      </c>
      <c r="J1747">
        <f>SUM($F$3:F1747)/I1747</f>
        <v>1.0570113810888246</v>
      </c>
      <c r="K1747">
        <f t="shared" si="77"/>
        <v>1.2019986399999998</v>
      </c>
    </row>
    <row r="1748" spans="1:11" x14ac:dyDescent="0.15">
      <c r="A1748" s="1">
        <v>45433</v>
      </c>
      <c r="B1748">
        <v>1060.0899999999999</v>
      </c>
      <c r="C1748">
        <v>1061.9000000000001</v>
      </c>
      <c r="D1748">
        <v>1048.22</v>
      </c>
      <c r="E1748">
        <v>1051.55</v>
      </c>
      <c r="F1748">
        <f t="shared" si="78"/>
        <v>1.05155</v>
      </c>
      <c r="G1748">
        <v>69556719</v>
      </c>
      <c r="H1748">
        <v>78588084224</v>
      </c>
      <c r="I1748">
        <f t="shared" si="79"/>
        <v>1746</v>
      </c>
      <c r="J1748">
        <f>SUM($F$3:F1748)/I1748</f>
        <v>1.0570082531500566</v>
      </c>
      <c r="K1748">
        <f t="shared" si="77"/>
        <v>1.2012452</v>
      </c>
    </row>
    <row r="1749" spans="1:11" x14ac:dyDescent="0.15">
      <c r="A1749" s="1">
        <v>45434</v>
      </c>
      <c r="B1749">
        <v>1049.3399999999999</v>
      </c>
      <c r="C1749">
        <v>1059.44</v>
      </c>
      <c r="D1749">
        <v>1045.02</v>
      </c>
      <c r="E1749">
        <v>1058.72</v>
      </c>
      <c r="F1749">
        <f t="shared" si="78"/>
        <v>1.0587200000000001</v>
      </c>
      <c r="G1749">
        <v>65902845</v>
      </c>
      <c r="H1749">
        <v>75261640704</v>
      </c>
      <c r="I1749">
        <f t="shared" si="79"/>
        <v>1747</v>
      </c>
      <c r="J1749">
        <f>SUM($F$3:F1749)/I1749</f>
        <v>1.0570092329708065</v>
      </c>
      <c r="K1749">
        <f t="shared" si="77"/>
        <v>1.2005126000000002</v>
      </c>
    </row>
    <row r="1750" spans="1:11" x14ac:dyDescent="0.15">
      <c r="A1750" s="1">
        <v>45435</v>
      </c>
      <c r="B1750">
        <v>1057.0899999999999</v>
      </c>
      <c r="C1750">
        <v>1057.23</v>
      </c>
      <c r="D1750">
        <v>1033.54</v>
      </c>
      <c r="E1750">
        <v>1035.42</v>
      </c>
      <c r="F1750">
        <f t="shared" si="78"/>
        <v>1.03542</v>
      </c>
      <c r="G1750">
        <v>74166238</v>
      </c>
      <c r="H1750">
        <v>86997614592</v>
      </c>
      <c r="I1750">
        <f t="shared" si="79"/>
        <v>1748</v>
      </c>
      <c r="J1750">
        <f>SUM($F$3:F1750)/I1750</f>
        <v>1.0569968821510292</v>
      </c>
      <c r="K1750">
        <f t="shared" si="77"/>
        <v>1.19966664</v>
      </c>
    </row>
    <row r="1751" spans="1:11" x14ac:dyDescent="0.15">
      <c r="A1751" s="1">
        <v>45436</v>
      </c>
      <c r="B1751">
        <v>1032.01</v>
      </c>
      <c r="C1751">
        <v>1038.19</v>
      </c>
      <c r="D1751">
        <v>1015.19</v>
      </c>
      <c r="E1751">
        <v>1015.19</v>
      </c>
      <c r="F1751">
        <f t="shared" si="78"/>
        <v>1.01519</v>
      </c>
      <c r="G1751">
        <v>66396541</v>
      </c>
      <c r="H1751">
        <v>80913743872</v>
      </c>
      <c r="I1751">
        <f t="shared" si="79"/>
        <v>1749</v>
      </c>
      <c r="J1751">
        <f>SUM($F$3:F1751)/I1751</f>
        <v>1.0569729788450537</v>
      </c>
      <c r="K1751">
        <f t="shared" si="77"/>
        <v>1.19880436</v>
      </c>
    </row>
    <row r="1752" spans="1:11" x14ac:dyDescent="0.15">
      <c r="A1752" s="1">
        <v>45439</v>
      </c>
      <c r="B1752">
        <v>1017.04</v>
      </c>
      <c r="C1752">
        <v>1024.29</v>
      </c>
      <c r="D1752">
        <v>999.71</v>
      </c>
      <c r="E1752">
        <v>1024.19</v>
      </c>
      <c r="F1752">
        <f t="shared" si="78"/>
        <v>1.0241900000000002</v>
      </c>
      <c r="G1752">
        <v>68842844</v>
      </c>
      <c r="H1752">
        <v>79469043712</v>
      </c>
      <c r="I1752">
        <f t="shared" si="79"/>
        <v>1750</v>
      </c>
      <c r="J1752">
        <f>SUM($F$3:F1752)/I1752</f>
        <v>1.0569542457142853</v>
      </c>
      <c r="K1752">
        <f t="shared" si="77"/>
        <v>1.19798256</v>
      </c>
    </row>
    <row r="1753" spans="1:11" x14ac:dyDescent="0.15">
      <c r="A1753" s="1">
        <v>45440</v>
      </c>
      <c r="B1753">
        <v>1019.39</v>
      </c>
      <c r="C1753">
        <v>1025.1500000000001</v>
      </c>
      <c r="D1753">
        <v>1007.44</v>
      </c>
      <c r="E1753">
        <v>1008.23</v>
      </c>
      <c r="F1753">
        <f t="shared" si="78"/>
        <v>1.00823</v>
      </c>
      <c r="G1753">
        <v>68878957</v>
      </c>
      <c r="H1753">
        <v>74210787328</v>
      </c>
      <c r="I1753">
        <f t="shared" si="79"/>
        <v>1751</v>
      </c>
      <c r="J1753">
        <f>SUM($F$3:F1753)/I1753</f>
        <v>1.0569264191890342</v>
      </c>
      <c r="K1753">
        <f t="shared" si="77"/>
        <v>1.19720844</v>
      </c>
    </row>
    <row r="1754" spans="1:11" x14ac:dyDescent="0.15">
      <c r="A1754" s="1">
        <v>45441</v>
      </c>
      <c r="B1754">
        <v>1004.79</v>
      </c>
      <c r="C1754">
        <v>1015.17</v>
      </c>
      <c r="D1754">
        <v>999.72</v>
      </c>
      <c r="E1754">
        <v>1004.74</v>
      </c>
      <c r="F1754">
        <f t="shared" si="78"/>
        <v>1.00474</v>
      </c>
      <c r="G1754">
        <v>62900247</v>
      </c>
      <c r="H1754">
        <v>63340822528</v>
      </c>
      <c r="I1754">
        <f t="shared" si="79"/>
        <v>1752</v>
      </c>
      <c r="J1754">
        <f>SUM($F$3:F1754)/I1754</f>
        <v>1.0568966324200908</v>
      </c>
      <c r="K1754">
        <f t="shared" si="77"/>
        <v>1.1963355200000001</v>
      </c>
    </row>
    <row r="1755" spans="1:11" x14ac:dyDescent="0.15">
      <c r="A1755" s="1">
        <v>45442</v>
      </c>
      <c r="B1755">
        <v>999.12</v>
      </c>
      <c r="C1755">
        <v>1010.67</v>
      </c>
      <c r="D1755">
        <v>989.22</v>
      </c>
      <c r="E1755">
        <v>1003.65</v>
      </c>
      <c r="F1755">
        <f t="shared" si="78"/>
        <v>1.0036499999999999</v>
      </c>
      <c r="G1755">
        <v>59713335</v>
      </c>
      <c r="H1755">
        <v>63394377728</v>
      </c>
      <c r="I1755">
        <f t="shared" si="79"/>
        <v>1753</v>
      </c>
      <c r="J1755">
        <f>SUM($F$3:F1755)/I1755</f>
        <v>1.056866257843696</v>
      </c>
      <c r="K1755">
        <f t="shared" si="77"/>
        <v>1.1953183599999999</v>
      </c>
    </row>
    <row r="1756" spans="1:11" x14ac:dyDescent="0.15">
      <c r="A1756" s="1">
        <v>45443</v>
      </c>
      <c r="B1756">
        <v>1003.38</v>
      </c>
      <c r="C1756">
        <v>1025.21</v>
      </c>
      <c r="D1756">
        <v>1003.38</v>
      </c>
      <c r="E1756">
        <v>1021.57</v>
      </c>
      <c r="F1756">
        <f t="shared" si="78"/>
        <v>1.0215700000000001</v>
      </c>
      <c r="G1756">
        <v>67367015</v>
      </c>
      <c r="H1756">
        <v>77693550592</v>
      </c>
      <c r="I1756">
        <f t="shared" si="79"/>
        <v>1754</v>
      </c>
      <c r="J1756">
        <f>SUM($F$3:F1756)/I1756</f>
        <v>1.0568461345496005</v>
      </c>
      <c r="K1756">
        <f t="shared" si="77"/>
        <v>1.1943829999999998</v>
      </c>
    </row>
    <row r="1757" spans="1:11" x14ac:dyDescent="0.15">
      <c r="A1757" s="1">
        <v>45446</v>
      </c>
      <c r="B1757">
        <v>1021.9</v>
      </c>
      <c r="C1757">
        <v>1022.04</v>
      </c>
      <c r="D1757">
        <v>994.75</v>
      </c>
      <c r="E1757">
        <v>1003.1</v>
      </c>
      <c r="F1757">
        <f t="shared" si="78"/>
        <v>1.0031000000000001</v>
      </c>
      <c r="G1757">
        <v>71852107</v>
      </c>
      <c r="H1757">
        <v>83874381824</v>
      </c>
      <c r="I1757">
        <f t="shared" si="79"/>
        <v>1755</v>
      </c>
      <c r="J1757">
        <f>SUM($F$3:F1757)/I1757</f>
        <v>1.0568155099715095</v>
      </c>
      <c r="K1757">
        <f t="shared" si="77"/>
        <v>1.1934027599999997</v>
      </c>
    </row>
    <row r="1758" spans="1:11" x14ac:dyDescent="0.15">
      <c r="A1758" s="1">
        <v>45447</v>
      </c>
      <c r="B1758">
        <v>996.7</v>
      </c>
      <c r="C1758">
        <v>996.81</v>
      </c>
      <c r="D1758">
        <v>975.02</v>
      </c>
      <c r="E1758">
        <v>988.44</v>
      </c>
      <c r="F1758">
        <f t="shared" si="78"/>
        <v>0.9884400000000001</v>
      </c>
      <c r="G1758">
        <v>73668245</v>
      </c>
      <c r="H1758">
        <v>74694877184</v>
      </c>
      <c r="I1758">
        <f t="shared" si="79"/>
        <v>1756</v>
      </c>
      <c r="J1758">
        <f>SUM($F$3:F1758)/I1758</f>
        <v>1.0567765717539859</v>
      </c>
      <c r="K1758">
        <f t="shared" si="77"/>
        <v>1.1924455599999999</v>
      </c>
    </row>
    <row r="1759" spans="1:11" x14ac:dyDescent="0.15">
      <c r="A1759" s="1">
        <v>45448</v>
      </c>
      <c r="B1759">
        <v>984.93</v>
      </c>
      <c r="C1759">
        <v>991.62</v>
      </c>
      <c r="D1759">
        <v>976.03</v>
      </c>
      <c r="E1759">
        <v>976.03</v>
      </c>
      <c r="F1759">
        <f t="shared" si="78"/>
        <v>0.97602999999999995</v>
      </c>
      <c r="G1759">
        <v>68473572</v>
      </c>
      <c r="H1759">
        <v>71111180288</v>
      </c>
      <c r="I1759">
        <f t="shared" si="79"/>
        <v>1757</v>
      </c>
      <c r="J1759">
        <f>SUM($F$3:F1759)/I1759</f>
        <v>1.0567306146841202</v>
      </c>
      <c r="K1759">
        <f t="shared" si="77"/>
        <v>1.1914133600000001</v>
      </c>
    </row>
    <row r="1760" spans="1:11" x14ac:dyDescent="0.15">
      <c r="A1760" s="1">
        <v>45449</v>
      </c>
      <c r="B1760">
        <v>976.53</v>
      </c>
      <c r="C1760">
        <v>981.15</v>
      </c>
      <c r="D1760">
        <v>926.92</v>
      </c>
      <c r="E1760">
        <v>931.28</v>
      </c>
      <c r="F1760">
        <f t="shared" si="78"/>
        <v>0.93128</v>
      </c>
      <c r="G1760">
        <v>91926078</v>
      </c>
      <c r="H1760">
        <v>96661553152</v>
      </c>
      <c r="I1760">
        <f t="shared" si="79"/>
        <v>1758</v>
      </c>
      <c r="J1760">
        <f>SUM($F$3:F1760)/I1760</f>
        <v>1.0566592548350395</v>
      </c>
      <c r="K1760">
        <f t="shared" si="77"/>
        <v>1.1902204399999998</v>
      </c>
    </row>
    <row r="1761" spans="1:11" x14ac:dyDescent="0.15">
      <c r="A1761" s="1">
        <v>45450</v>
      </c>
      <c r="B1761">
        <v>942.24</v>
      </c>
      <c r="C1761">
        <v>955.77</v>
      </c>
      <c r="D1761">
        <v>932.27</v>
      </c>
      <c r="E1761">
        <v>946.52</v>
      </c>
      <c r="F1761">
        <f t="shared" si="78"/>
        <v>0.94652000000000003</v>
      </c>
      <c r="G1761">
        <v>68290846</v>
      </c>
      <c r="H1761">
        <v>77270720512</v>
      </c>
      <c r="I1761">
        <f t="shared" si="79"/>
        <v>1759</v>
      </c>
      <c r="J1761">
        <f>SUM($F$3:F1761)/I1761</f>
        <v>1.0565966401364408</v>
      </c>
      <c r="K1761">
        <f t="shared" si="77"/>
        <v>1.1889906399999999</v>
      </c>
    </row>
    <row r="1762" spans="1:11" x14ac:dyDescent="0.15">
      <c r="A1762" s="1">
        <v>45454</v>
      </c>
      <c r="B1762">
        <v>942.39</v>
      </c>
      <c r="C1762">
        <v>964.04</v>
      </c>
      <c r="D1762">
        <v>928.12</v>
      </c>
      <c r="E1762">
        <v>963.3</v>
      </c>
      <c r="F1762">
        <f t="shared" si="78"/>
        <v>0.96329999999999993</v>
      </c>
      <c r="G1762">
        <v>61536434</v>
      </c>
      <c r="H1762">
        <v>72245411840</v>
      </c>
      <c r="I1762">
        <f t="shared" si="79"/>
        <v>1760</v>
      </c>
      <c r="J1762">
        <f>SUM($F$3:F1762)/I1762</f>
        <v>1.0565436306818177</v>
      </c>
      <c r="K1762">
        <f t="shared" si="77"/>
        <v>1.1878179600000001</v>
      </c>
    </row>
    <row r="1763" spans="1:11" x14ac:dyDescent="0.15">
      <c r="A1763" s="1">
        <v>45455</v>
      </c>
      <c r="B1763">
        <v>963.88</v>
      </c>
      <c r="C1763">
        <v>984.01</v>
      </c>
      <c r="D1763">
        <v>963.67</v>
      </c>
      <c r="E1763">
        <v>982.2</v>
      </c>
      <c r="F1763">
        <f t="shared" si="78"/>
        <v>0.98220000000000007</v>
      </c>
      <c r="G1763">
        <v>65589498</v>
      </c>
      <c r="H1763">
        <v>78014373888</v>
      </c>
      <c r="I1763">
        <f t="shared" si="79"/>
        <v>1761</v>
      </c>
      <c r="J1763">
        <f>SUM($F$3:F1763)/I1763</f>
        <v>1.0565014139693352</v>
      </c>
      <c r="K1763">
        <f t="shared" si="77"/>
        <v>1.1866269600000001</v>
      </c>
    </row>
    <row r="1764" spans="1:11" x14ac:dyDescent="0.15">
      <c r="A1764" s="1">
        <v>45456</v>
      </c>
      <c r="B1764">
        <v>983.73</v>
      </c>
      <c r="C1764">
        <v>989.99</v>
      </c>
      <c r="D1764">
        <v>976.4</v>
      </c>
      <c r="E1764">
        <v>982.7</v>
      </c>
      <c r="F1764">
        <f t="shared" si="78"/>
        <v>0.98270000000000002</v>
      </c>
      <c r="G1764">
        <v>68549575</v>
      </c>
      <c r="H1764">
        <v>85963644928</v>
      </c>
      <c r="I1764">
        <f t="shared" si="79"/>
        <v>1762</v>
      </c>
      <c r="J1764">
        <f>SUM($F$3:F1764)/I1764</f>
        <v>1.056459528944381</v>
      </c>
      <c r="K1764">
        <f t="shared" si="77"/>
        <v>1.1853628800000002</v>
      </c>
    </row>
    <row r="1765" spans="1:11" x14ac:dyDescent="0.15">
      <c r="A1765" s="1">
        <v>45457</v>
      </c>
      <c r="B1765">
        <v>980.75</v>
      </c>
      <c r="C1765">
        <v>989.86</v>
      </c>
      <c r="D1765">
        <v>972.87</v>
      </c>
      <c r="E1765">
        <v>987.65</v>
      </c>
      <c r="F1765">
        <f t="shared" si="78"/>
        <v>0.98765000000000003</v>
      </c>
      <c r="G1765">
        <v>76128063</v>
      </c>
      <c r="H1765">
        <v>91573125120</v>
      </c>
      <c r="I1765">
        <f t="shared" si="79"/>
        <v>1763</v>
      </c>
      <c r="J1765">
        <f>SUM($F$3:F1765)/I1765</f>
        <v>1.056420499149177</v>
      </c>
      <c r="K1765">
        <f t="shared" si="77"/>
        <v>1.1840379999999999</v>
      </c>
    </row>
    <row r="1766" spans="1:11" x14ac:dyDescent="0.15">
      <c r="A1766" s="1">
        <v>45460</v>
      </c>
      <c r="B1766">
        <v>983.76</v>
      </c>
      <c r="C1766">
        <v>991.42</v>
      </c>
      <c r="D1766">
        <v>981.6</v>
      </c>
      <c r="E1766">
        <v>985.15</v>
      </c>
      <c r="F1766">
        <f t="shared" si="78"/>
        <v>0.98514999999999997</v>
      </c>
      <c r="G1766">
        <v>67238346</v>
      </c>
      <c r="H1766">
        <v>82449399808</v>
      </c>
      <c r="I1766">
        <f t="shared" si="79"/>
        <v>1764</v>
      </c>
      <c r="J1766">
        <f>SUM($F$3:F1766)/I1766</f>
        <v>1.0563800963718817</v>
      </c>
      <c r="K1766">
        <f t="shared" si="77"/>
        <v>1.1826958399999998</v>
      </c>
    </row>
    <row r="1767" spans="1:11" x14ac:dyDescent="0.15">
      <c r="A1767" s="1">
        <v>45461</v>
      </c>
      <c r="B1767">
        <v>985.39</v>
      </c>
      <c r="C1767">
        <v>1008</v>
      </c>
      <c r="D1767">
        <v>983.51</v>
      </c>
      <c r="E1767">
        <v>1008</v>
      </c>
      <c r="F1767">
        <f t="shared" si="78"/>
        <v>1.008</v>
      </c>
      <c r="G1767">
        <v>77812754</v>
      </c>
      <c r="H1767">
        <v>91287617536</v>
      </c>
      <c r="I1767">
        <f t="shared" si="79"/>
        <v>1765</v>
      </c>
      <c r="J1767">
        <f>SUM($F$3:F1767)/I1767</f>
        <v>1.0563526855524075</v>
      </c>
      <c r="K1767">
        <f t="shared" si="77"/>
        <v>1.1814001199999999</v>
      </c>
    </row>
    <row r="1768" spans="1:11" x14ac:dyDescent="0.15">
      <c r="A1768" s="1">
        <v>45462</v>
      </c>
      <c r="B1768">
        <v>1011.45</v>
      </c>
      <c r="C1768">
        <v>1017.38</v>
      </c>
      <c r="D1768">
        <v>1006.4</v>
      </c>
      <c r="E1768">
        <v>1007.79</v>
      </c>
      <c r="F1768">
        <f t="shared" si="78"/>
        <v>1.00779</v>
      </c>
      <c r="G1768">
        <v>76585823</v>
      </c>
      <c r="H1768">
        <v>92305309696</v>
      </c>
      <c r="I1768">
        <f t="shared" si="79"/>
        <v>1766</v>
      </c>
      <c r="J1768">
        <f>SUM($F$3:F1768)/I1768</f>
        <v>1.0563251868629666</v>
      </c>
      <c r="K1768">
        <f t="shared" si="77"/>
        <v>1.18023112</v>
      </c>
    </row>
    <row r="1769" spans="1:11" x14ac:dyDescent="0.15">
      <c r="A1769" s="1">
        <v>45463</v>
      </c>
      <c r="B1769">
        <v>1004.94</v>
      </c>
      <c r="C1769">
        <v>1006.52</v>
      </c>
      <c r="D1769">
        <v>982.63</v>
      </c>
      <c r="E1769">
        <v>983.12</v>
      </c>
      <c r="F1769">
        <f t="shared" si="78"/>
        <v>0.98311999999999999</v>
      </c>
      <c r="G1769">
        <v>77850325</v>
      </c>
      <c r="H1769">
        <v>91389493248</v>
      </c>
      <c r="I1769">
        <f t="shared" si="79"/>
        <v>1767</v>
      </c>
      <c r="J1769">
        <f>SUM($F$3:F1769)/I1769</f>
        <v>1.0562837577815503</v>
      </c>
      <c r="K1769">
        <f t="shared" si="77"/>
        <v>1.1788736399999999</v>
      </c>
    </row>
    <row r="1770" spans="1:11" x14ac:dyDescent="0.15">
      <c r="A1770" s="1">
        <v>45464</v>
      </c>
      <c r="B1770">
        <v>977.1</v>
      </c>
      <c r="C1770">
        <v>983.55</v>
      </c>
      <c r="D1770">
        <v>964.35</v>
      </c>
      <c r="E1770">
        <v>978.07</v>
      </c>
      <c r="F1770">
        <f t="shared" si="78"/>
        <v>0.97806999999999999</v>
      </c>
      <c r="G1770">
        <v>61172525</v>
      </c>
      <c r="H1770">
        <v>70890291200</v>
      </c>
      <c r="I1770">
        <f t="shared" si="79"/>
        <v>1768</v>
      </c>
      <c r="J1770">
        <f>SUM($F$3:F1770)/I1770</f>
        <v>1.0562395192307688</v>
      </c>
      <c r="K1770">
        <f t="shared" si="77"/>
        <v>1.1775393599999999</v>
      </c>
    </row>
    <row r="1771" spans="1:11" x14ac:dyDescent="0.15">
      <c r="A1771" s="1">
        <v>45467</v>
      </c>
      <c r="B1771">
        <v>969.35</v>
      </c>
      <c r="C1771">
        <v>969.35</v>
      </c>
      <c r="D1771">
        <v>935.96</v>
      </c>
      <c r="E1771">
        <v>936.78</v>
      </c>
      <c r="F1771">
        <f t="shared" si="78"/>
        <v>0.93677999999999995</v>
      </c>
      <c r="G1771">
        <v>72484314</v>
      </c>
      <c r="H1771">
        <v>81346600960</v>
      </c>
      <c r="I1771">
        <f t="shared" si="79"/>
        <v>1769</v>
      </c>
      <c r="J1771">
        <f>SUM($F$3:F1771)/I1771</f>
        <v>1.0561719898247592</v>
      </c>
      <c r="K1771">
        <f t="shared" si="77"/>
        <v>1.1759720399999998</v>
      </c>
    </row>
    <row r="1772" spans="1:11" x14ac:dyDescent="0.15">
      <c r="A1772" s="1">
        <v>45468</v>
      </c>
      <c r="B1772">
        <v>935.93</v>
      </c>
      <c r="C1772">
        <v>945.95</v>
      </c>
      <c r="D1772">
        <v>918.93</v>
      </c>
      <c r="E1772">
        <v>927.72</v>
      </c>
      <c r="F1772">
        <f t="shared" si="78"/>
        <v>0.92771999999999999</v>
      </c>
      <c r="G1772">
        <v>69825066</v>
      </c>
      <c r="H1772">
        <v>75766448128</v>
      </c>
      <c r="I1772">
        <f t="shared" si="79"/>
        <v>1770</v>
      </c>
      <c r="J1772">
        <f>SUM($F$3:F1772)/I1772</f>
        <v>1.0560994180790955</v>
      </c>
      <c r="K1772">
        <f t="shared" si="77"/>
        <v>1.1743291200000001</v>
      </c>
    </row>
    <row r="1773" spans="1:11" x14ac:dyDescent="0.15">
      <c r="A1773" s="1">
        <v>45469</v>
      </c>
      <c r="B1773">
        <v>925.54</v>
      </c>
      <c r="C1773">
        <v>971.67</v>
      </c>
      <c r="D1773">
        <v>918.68</v>
      </c>
      <c r="E1773">
        <v>971.51</v>
      </c>
      <c r="F1773">
        <f t="shared" si="78"/>
        <v>0.97150999999999998</v>
      </c>
      <c r="G1773">
        <v>78459436</v>
      </c>
      <c r="H1773">
        <v>89321783296</v>
      </c>
      <c r="I1773">
        <f t="shared" si="79"/>
        <v>1771</v>
      </c>
      <c r="J1773">
        <f>SUM($F$3:F1773)/I1773</f>
        <v>1.0560516544325236</v>
      </c>
      <c r="K1773">
        <f t="shared" si="77"/>
        <v>1.17277772</v>
      </c>
    </row>
    <row r="1774" spans="1:11" x14ac:dyDescent="0.15">
      <c r="A1774" s="1">
        <v>45470</v>
      </c>
      <c r="B1774">
        <v>968.04</v>
      </c>
      <c r="C1774">
        <v>976.01</v>
      </c>
      <c r="D1774">
        <v>956.95</v>
      </c>
      <c r="E1774">
        <v>956.95</v>
      </c>
      <c r="F1774">
        <f t="shared" si="78"/>
        <v>0.95695000000000008</v>
      </c>
      <c r="G1774">
        <v>72245974</v>
      </c>
      <c r="H1774">
        <v>82773245952</v>
      </c>
      <c r="I1774">
        <f t="shared" si="79"/>
        <v>1772</v>
      </c>
      <c r="J1774">
        <f>SUM($F$3:F1774)/I1774</f>
        <v>1.0559957279909702</v>
      </c>
      <c r="K1774">
        <f t="shared" si="77"/>
        <v>1.17115444</v>
      </c>
    </row>
    <row r="1775" spans="1:11" x14ac:dyDescent="0.15">
      <c r="A1775" s="1">
        <v>45471</v>
      </c>
      <c r="B1775">
        <v>954.43</v>
      </c>
      <c r="C1775">
        <v>973.43</v>
      </c>
      <c r="D1775">
        <v>953.98</v>
      </c>
      <c r="E1775">
        <v>956.43</v>
      </c>
      <c r="F1775">
        <f t="shared" si="78"/>
        <v>0.95643</v>
      </c>
      <c r="G1775">
        <v>71270167</v>
      </c>
      <c r="H1775">
        <v>84064010240</v>
      </c>
      <c r="I1775">
        <f t="shared" si="79"/>
        <v>1773</v>
      </c>
      <c r="J1775">
        <f>SUM($F$3:F1775)/I1775</f>
        <v>1.0559395713479971</v>
      </c>
      <c r="K1775">
        <f t="shared" si="77"/>
        <v>1.16957004</v>
      </c>
    </row>
    <row r="1776" spans="1:11" x14ac:dyDescent="0.15">
      <c r="A1776" s="1">
        <v>45474</v>
      </c>
      <c r="B1776">
        <v>955.07</v>
      </c>
      <c r="C1776">
        <v>961.17</v>
      </c>
      <c r="D1776">
        <v>940.79</v>
      </c>
      <c r="E1776">
        <v>959.58</v>
      </c>
      <c r="F1776">
        <f t="shared" si="78"/>
        <v>0.95957999999999999</v>
      </c>
      <c r="G1776">
        <v>60233510</v>
      </c>
      <c r="H1776">
        <v>69142994944</v>
      </c>
      <c r="I1776">
        <f t="shared" si="79"/>
        <v>1774</v>
      </c>
      <c r="J1776">
        <f>SUM($F$3:F1776)/I1776</f>
        <v>1.0558852536640355</v>
      </c>
      <c r="K1776">
        <f t="shared" si="77"/>
        <v>1.1678966800000001</v>
      </c>
    </row>
    <row r="1777" spans="1:11" x14ac:dyDescent="0.15">
      <c r="A1777" s="1">
        <v>45475</v>
      </c>
      <c r="B1777">
        <v>962.2</v>
      </c>
      <c r="C1777">
        <v>981</v>
      </c>
      <c r="D1777">
        <v>962.2</v>
      </c>
      <c r="E1777">
        <v>970.42</v>
      </c>
      <c r="F1777">
        <f t="shared" si="78"/>
        <v>0.97041999999999995</v>
      </c>
      <c r="G1777">
        <v>76260269</v>
      </c>
      <c r="H1777">
        <v>78265966592</v>
      </c>
      <c r="I1777">
        <f t="shared" si="79"/>
        <v>1775</v>
      </c>
      <c r="J1777">
        <f>SUM($F$3:F1777)/I1777</f>
        <v>1.0558371042253516</v>
      </c>
      <c r="K1777">
        <f t="shared" si="77"/>
        <v>1.1661641600000001</v>
      </c>
    </row>
    <row r="1778" spans="1:11" x14ac:dyDescent="0.15">
      <c r="A1778" s="1">
        <v>45476</v>
      </c>
      <c r="B1778">
        <v>968.9</v>
      </c>
      <c r="C1778">
        <v>969.35</v>
      </c>
      <c r="D1778">
        <v>954.71</v>
      </c>
      <c r="E1778">
        <v>955.16</v>
      </c>
      <c r="F1778">
        <f t="shared" si="78"/>
        <v>0.95516000000000001</v>
      </c>
      <c r="G1778">
        <v>71198616</v>
      </c>
      <c r="H1778">
        <v>71603412992</v>
      </c>
      <c r="I1778">
        <f t="shared" si="79"/>
        <v>1776</v>
      </c>
      <c r="J1778">
        <f>SUM($F$3:F1778)/I1778</f>
        <v>1.0557804166666662</v>
      </c>
      <c r="K1778">
        <f t="shared" si="77"/>
        <v>1.16435624</v>
      </c>
    </row>
    <row r="1779" spans="1:11" x14ac:dyDescent="0.15">
      <c r="A1779" s="1">
        <v>45477</v>
      </c>
      <c r="B1779">
        <v>956.08</v>
      </c>
      <c r="C1779">
        <v>961.7</v>
      </c>
      <c r="D1779">
        <v>928.57</v>
      </c>
      <c r="E1779">
        <v>929.61</v>
      </c>
      <c r="F1779">
        <f t="shared" si="78"/>
        <v>0.92961000000000005</v>
      </c>
      <c r="G1779">
        <v>70087682</v>
      </c>
      <c r="H1779">
        <v>67931213824</v>
      </c>
      <c r="I1779">
        <f t="shared" si="79"/>
        <v>1777</v>
      </c>
      <c r="J1779">
        <f>SUM($F$3:F1779)/I1779</f>
        <v>1.0557094147439499</v>
      </c>
      <c r="K1779">
        <f t="shared" si="77"/>
        <v>1.1626401200000003</v>
      </c>
    </row>
    <row r="1780" spans="1:11" x14ac:dyDescent="0.15">
      <c r="A1780" s="1">
        <v>45478</v>
      </c>
      <c r="B1780">
        <v>927.6</v>
      </c>
      <c r="C1780">
        <v>946.86</v>
      </c>
      <c r="D1780">
        <v>914.72</v>
      </c>
      <c r="E1780">
        <v>941.65</v>
      </c>
      <c r="F1780">
        <f t="shared" si="78"/>
        <v>0.94164999999999999</v>
      </c>
      <c r="G1780">
        <v>63707119</v>
      </c>
      <c r="H1780">
        <v>66756730880</v>
      </c>
      <c r="I1780">
        <f t="shared" si="79"/>
        <v>1778</v>
      </c>
      <c r="J1780">
        <f>SUM($F$3:F1780)/I1780</f>
        <v>1.0556452643419567</v>
      </c>
      <c r="K1780">
        <f t="shared" si="77"/>
        <v>1.1612200400000001</v>
      </c>
    </row>
    <row r="1781" spans="1:11" x14ac:dyDescent="0.15">
      <c r="A1781" s="1">
        <v>45481</v>
      </c>
      <c r="B1781">
        <v>936.67</v>
      </c>
      <c r="C1781">
        <v>936.67</v>
      </c>
      <c r="D1781">
        <v>907.29</v>
      </c>
      <c r="E1781">
        <v>909.75</v>
      </c>
      <c r="F1781">
        <f t="shared" si="78"/>
        <v>0.90974999999999995</v>
      </c>
      <c r="G1781">
        <v>62638089</v>
      </c>
      <c r="H1781">
        <v>63417024512</v>
      </c>
      <c r="I1781">
        <f t="shared" si="79"/>
        <v>1779</v>
      </c>
      <c r="J1781">
        <f>SUM($F$3:F1781)/I1781</f>
        <v>1.0555632546374363</v>
      </c>
      <c r="K1781">
        <f t="shared" si="77"/>
        <v>1.1595947600000003</v>
      </c>
    </row>
    <row r="1782" spans="1:11" x14ac:dyDescent="0.15">
      <c r="A1782" s="1">
        <v>45482</v>
      </c>
      <c r="B1782">
        <v>909.03</v>
      </c>
      <c r="C1782">
        <v>931</v>
      </c>
      <c r="D1782">
        <v>893.68</v>
      </c>
      <c r="E1782">
        <v>930.31</v>
      </c>
      <c r="F1782">
        <f t="shared" si="78"/>
        <v>0.93030999999999997</v>
      </c>
      <c r="G1782">
        <v>73652553</v>
      </c>
      <c r="H1782">
        <v>86153437184</v>
      </c>
      <c r="I1782">
        <f t="shared" si="79"/>
        <v>1780</v>
      </c>
      <c r="J1782">
        <f>SUM($F$3:F1782)/I1782</f>
        <v>1.0554928876404488</v>
      </c>
      <c r="K1782">
        <f t="shared" si="77"/>
        <v>1.1581536400000001</v>
      </c>
    </row>
    <row r="1783" spans="1:11" x14ac:dyDescent="0.15">
      <c r="A1783" s="1">
        <v>45483</v>
      </c>
      <c r="B1783">
        <v>924.8</v>
      </c>
      <c r="C1783">
        <v>937.67</v>
      </c>
      <c r="D1783">
        <v>922.3</v>
      </c>
      <c r="E1783">
        <v>927.31</v>
      </c>
      <c r="F1783">
        <f t="shared" si="78"/>
        <v>0.92730999999999997</v>
      </c>
      <c r="G1783">
        <v>67859603</v>
      </c>
      <c r="H1783">
        <v>74433273856</v>
      </c>
      <c r="I1783">
        <f t="shared" si="79"/>
        <v>1781</v>
      </c>
      <c r="J1783">
        <f>SUM($F$3:F1783)/I1783</f>
        <v>1.0554209152161702</v>
      </c>
      <c r="K1783">
        <f t="shared" si="77"/>
        <v>1.1566183999999999</v>
      </c>
    </row>
    <row r="1784" spans="1:11" x14ac:dyDescent="0.15">
      <c r="A1784" s="1">
        <v>45484</v>
      </c>
      <c r="B1784">
        <v>943.65</v>
      </c>
      <c r="C1784">
        <v>956.05</v>
      </c>
      <c r="D1784">
        <v>938.3</v>
      </c>
      <c r="E1784">
        <v>956.05</v>
      </c>
      <c r="F1784">
        <f t="shared" si="78"/>
        <v>0.95604999999999996</v>
      </c>
      <c r="G1784">
        <v>80658176</v>
      </c>
      <c r="H1784">
        <v>89628385280</v>
      </c>
      <c r="I1784">
        <f t="shared" si="79"/>
        <v>1782</v>
      </c>
      <c r="J1784">
        <f>SUM($F$3:F1784)/I1784</f>
        <v>1.055365151515151</v>
      </c>
      <c r="K1784">
        <f t="shared" si="77"/>
        <v>1.1551612799999997</v>
      </c>
    </row>
    <row r="1785" spans="1:11" x14ac:dyDescent="0.15">
      <c r="A1785" s="1">
        <v>45485</v>
      </c>
      <c r="B1785">
        <v>952.78</v>
      </c>
      <c r="C1785">
        <v>959.44</v>
      </c>
      <c r="D1785">
        <v>947.24</v>
      </c>
      <c r="E1785">
        <v>950.01</v>
      </c>
      <c r="F1785">
        <f t="shared" si="78"/>
        <v>0.95001000000000002</v>
      </c>
      <c r="G1785">
        <v>69197771</v>
      </c>
      <c r="H1785">
        <v>72850857984</v>
      </c>
      <c r="I1785">
        <f t="shared" si="79"/>
        <v>1783</v>
      </c>
      <c r="J1785">
        <f>SUM($F$3:F1785)/I1785</f>
        <v>1.0553060628154789</v>
      </c>
      <c r="K1785">
        <f t="shared" si="77"/>
        <v>1.1537042399999997</v>
      </c>
    </row>
    <row r="1786" spans="1:11" x14ac:dyDescent="0.15">
      <c r="A1786" s="1">
        <v>45488</v>
      </c>
      <c r="B1786">
        <v>947.42</v>
      </c>
      <c r="C1786">
        <v>947.42</v>
      </c>
      <c r="D1786">
        <v>931.18</v>
      </c>
      <c r="E1786">
        <v>933.38</v>
      </c>
      <c r="F1786">
        <f t="shared" si="78"/>
        <v>0.93337999999999999</v>
      </c>
      <c r="G1786">
        <v>68276504</v>
      </c>
      <c r="H1786">
        <v>68114071552</v>
      </c>
      <c r="I1786">
        <f t="shared" si="79"/>
        <v>1784</v>
      </c>
      <c r="J1786">
        <f>SUM($F$3:F1786)/I1786</f>
        <v>1.0552377186098649</v>
      </c>
      <c r="K1786">
        <f t="shared" si="77"/>
        <v>1.1521275599999996</v>
      </c>
    </row>
    <row r="1787" spans="1:11" x14ac:dyDescent="0.15">
      <c r="A1787" s="1">
        <v>45489</v>
      </c>
      <c r="B1787">
        <v>930.83</v>
      </c>
      <c r="C1787">
        <v>942.89</v>
      </c>
      <c r="D1787">
        <v>924.73</v>
      </c>
      <c r="E1787">
        <v>940.34</v>
      </c>
      <c r="F1787">
        <f t="shared" si="78"/>
        <v>0.94034000000000006</v>
      </c>
      <c r="G1787">
        <v>66588034</v>
      </c>
      <c r="H1787">
        <v>83249192960</v>
      </c>
      <c r="I1787">
        <f t="shared" si="79"/>
        <v>1785</v>
      </c>
      <c r="J1787">
        <f>SUM($F$3:F1787)/I1787</f>
        <v>1.0551733501400555</v>
      </c>
      <c r="K1787">
        <f t="shared" si="77"/>
        <v>1.1506417599999996</v>
      </c>
    </row>
    <row r="1788" spans="1:11" x14ac:dyDescent="0.15">
      <c r="A1788" s="1">
        <v>45490</v>
      </c>
      <c r="B1788">
        <v>938.19</v>
      </c>
      <c r="C1788">
        <v>942</v>
      </c>
      <c r="D1788">
        <v>922.87</v>
      </c>
      <c r="E1788">
        <v>922.87</v>
      </c>
      <c r="F1788">
        <f t="shared" si="78"/>
        <v>0.92286999999999997</v>
      </c>
      <c r="G1788">
        <v>66964162</v>
      </c>
      <c r="H1788">
        <v>78580965376</v>
      </c>
      <c r="I1788">
        <f t="shared" si="79"/>
        <v>1786</v>
      </c>
      <c r="J1788">
        <f>SUM($F$3:F1788)/I1788</f>
        <v>1.0550992721164609</v>
      </c>
      <c r="K1788">
        <f t="shared" ref="K1788:K1851" si="80">SUM(F1539:F1788)/250</f>
        <v>1.1490751599999993</v>
      </c>
    </row>
    <row r="1789" spans="1:11" x14ac:dyDescent="0.15">
      <c r="A1789" s="1">
        <v>45491</v>
      </c>
      <c r="B1789">
        <v>913.97</v>
      </c>
      <c r="C1789">
        <v>920.38</v>
      </c>
      <c r="D1789">
        <v>896.38</v>
      </c>
      <c r="E1789">
        <v>917.55</v>
      </c>
      <c r="F1789">
        <f t="shared" si="78"/>
        <v>0.91754999999999998</v>
      </c>
      <c r="G1789">
        <v>67752071</v>
      </c>
      <c r="H1789">
        <v>79365865472</v>
      </c>
      <c r="I1789">
        <f t="shared" si="79"/>
        <v>1787</v>
      </c>
      <c r="J1789">
        <f>SUM($F$3:F1789)/I1789</f>
        <v>1.0550222999440397</v>
      </c>
      <c r="K1789">
        <f t="shared" si="80"/>
        <v>1.1475693599999992</v>
      </c>
    </row>
    <row r="1790" spans="1:11" x14ac:dyDescent="0.15">
      <c r="A1790" s="1">
        <v>45492</v>
      </c>
      <c r="B1790">
        <v>914.31</v>
      </c>
      <c r="C1790">
        <v>936</v>
      </c>
      <c r="D1790">
        <v>912.46</v>
      </c>
      <c r="E1790">
        <v>930.68</v>
      </c>
      <c r="F1790">
        <f t="shared" si="78"/>
        <v>0.93067999999999995</v>
      </c>
      <c r="G1790">
        <v>64911888</v>
      </c>
      <c r="H1790">
        <v>84697784320</v>
      </c>
      <c r="I1790">
        <f t="shared" si="79"/>
        <v>1788</v>
      </c>
      <c r="J1790">
        <f>SUM($F$3:F1790)/I1790</f>
        <v>1.0549527572706929</v>
      </c>
      <c r="K1790">
        <f t="shared" si="80"/>
        <v>1.1461315599999993</v>
      </c>
    </row>
    <row r="1791" spans="1:11" x14ac:dyDescent="0.15">
      <c r="A1791" s="1">
        <v>45495</v>
      </c>
      <c r="B1791">
        <v>934.54</v>
      </c>
      <c r="C1791">
        <v>948.05</v>
      </c>
      <c r="D1791">
        <v>933.44</v>
      </c>
      <c r="E1791">
        <v>944.81</v>
      </c>
      <c r="F1791">
        <f t="shared" si="78"/>
        <v>0.94480999999999993</v>
      </c>
      <c r="G1791">
        <v>67836971</v>
      </c>
      <c r="H1791">
        <v>82633056256</v>
      </c>
      <c r="I1791">
        <f t="shared" si="79"/>
        <v>1789</v>
      </c>
      <c r="J1791">
        <f>SUM($F$3:F1791)/I1791</f>
        <v>1.0548911906092784</v>
      </c>
      <c r="K1791">
        <f t="shared" si="80"/>
        <v>1.1447078799999992</v>
      </c>
    </row>
    <row r="1792" spans="1:11" x14ac:dyDescent="0.15">
      <c r="A1792" s="1">
        <v>45496</v>
      </c>
      <c r="B1792">
        <v>943.8</v>
      </c>
      <c r="C1792">
        <v>948.99</v>
      </c>
      <c r="D1792">
        <v>928.46</v>
      </c>
      <c r="E1792">
        <v>928.48</v>
      </c>
      <c r="F1792">
        <f t="shared" si="78"/>
        <v>0.92847999999999997</v>
      </c>
      <c r="G1792">
        <v>77788298</v>
      </c>
      <c r="H1792">
        <v>84875624448</v>
      </c>
      <c r="I1792">
        <f t="shared" si="79"/>
        <v>1790</v>
      </c>
      <c r="J1792">
        <f>SUM($F$3:F1792)/I1792</f>
        <v>1.0548205698324016</v>
      </c>
      <c r="K1792">
        <f t="shared" si="80"/>
        <v>1.1433439999999992</v>
      </c>
    </row>
    <row r="1793" spans="1:11" x14ac:dyDescent="0.15">
      <c r="A1793" s="1">
        <v>45497</v>
      </c>
      <c r="B1793">
        <v>923.17</v>
      </c>
      <c r="C1793">
        <v>930.09</v>
      </c>
      <c r="D1793">
        <v>909.1</v>
      </c>
      <c r="E1793">
        <v>910.08</v>
      </c>
      <c r="F1793">
        <f t="shared" si="78"/>
        <v>0.91008</v>
      </c>
      <c r="G1793">
        <v>71943316</v>
      </c>
      <c r="H1793">
        <v>75312185344</v>
      </c>
      <c r="I1793">
        <f t="shared" si="79"/>
        <v>1791</v>
      </c>
      <c r="J1793">
        <f>SUM($F$3:F1793)/I1793</f>
        <v>1.054739754327191</v>
      </c>
      <c r="K1793">
        <f t="shared" si="80"/>
        <v>1.1418252799999991</v>
      </c>
    </row>
    <row r="1794" spans="1:11" x14ac:dyDescent="0.15">
      <c r="A1794" s="1">
        <v>45498</v>
      </c>
      <c r="B1794">
        <v>904</v>
      </c>
      <c r="C1794">
        <v>923.14</v>
      </c>
      <c r="D1794">
        <v>899.51</v>
      </c>
      <c r="E1794">
        <v>912.97</v>
      </c>
      <c r="F1794">
        <f t="shared" si="78"/>
        <v>0.91297000000000006</v>
      </c>
      <c r="G1794">
        <v>60759915</v>
      </c>
      <c r="H1794">
        <v>64885678080</v>
      </c>
      <c r="I1794">
        <f t="shared" si="79"/>
        <v>1792</v>
      </c>
      <c r="J1794">
        <f>SUM($F$3:F1794)/I1794</f>
        <v>1.0546606417410709</v>
      </c>
      <c r="K1794">
        <f t="shared" si="80"/>
        <v>1.1402300399999987</v>
      </c>
    </row>
    <row r="1795" spans="1:11" x14ac:dyDescent="0.15">
      <c r="A1795" s="1">
        <v>45499</v>
      </c>
      <c r="B1795">
        <v>913.47</v>
      </c>
      <c r="C1795">
        <v>928.39</v>
      </c>
      <c r="D1795">
        <v>913.47</v>
      </c>
      <c r="E1795">
        <v>927.72</v>
      </c>
      <c r="F1795">
        <f t="shared" ref="F1795:F1858" si="81">E1795/1000</f>
        <v>0.92771999999999999</v>
      </c>
      <c r="G1795">
        <v>62331992</v>
      </c>
      <c r="H1795">
        <v>63031885824</v>
      </c>
      <c r="I1795">
        <f t="shared" si="79"/>
        <v>1793</v>
      </c>
      <c r="J1795">
        <f>SUM($F$3:F1795)/I1795</f>
        <v>1.0545898438371439</v>
      </c>
      <c r="K1795">
        <f t="shared" si="80"/>
        <v>1.138714279999999</v>
      </c>
    </row>
    <row r="1796" spans="1:11" x14ac:dyDescent="0.15">
      <c r="A1796" s="1">
        <v>45502</v>
      </c>
      <c r="B1796">
        <v>928.51</v>
      </c>
      <c r="C1796">
        <v>939.09</v>
      </c>
      <c r="D1796">
        <v>921.07</v>
      </c>
      <c r="E1796">
        <v>935.05</v>
      </c>
      <c r="F1796">
        <f t="shared" si="81"/>
        <v>0.93504999999999994</v>
      </c>
      <c r="G1796">
        <v>64897611</v>
      </c>
      <c r="H1796">
        <v>62055354368</v>
      </c>
      <c r="I1796">
        <f t="shared" ref="I1796:I1859" si="82">I1795+1</f>
        <v>1794</v>
      </c>
      <c r="J1796">
        <f>SUM($F$3:F1796)/I1796</f>
        <v>1.0545232107023406</v>
      </c>
      <c r="K1796">
        <f t="shared" si="80"/>
        <v>1.1372900799999992</v>
      </c>
    </row>
    <row r="1797" spans="1:11" x14ac:dyDescent="0.15">
      <c r="A1797" s="1">
        <v>45503</v>
      </c>
      <c r="B1797">
        <v>930.86</v>
      </c>
      <c r="C1797">
        <v>945.32</v>
      </c>
      <c r="D1797">
        <v>927.75</v>
      </c>
      <c r="E1797">
        <v>942.65</v>
      </c>
      <c r="F1797">
        <f t="shared" si="81"/>
        <v>0.94264999999999999</v>
      </c>
      <c r="G1797">
        <v>66351854</v>
      </c>
      <c r="H1797">
        <v>67181801472</v>
      </c>
      <c r="I1797">
        <f t="shared" si="82"/>
        <v>1795</v>
      </c>
      <c r="J1797">
        <f>SUM($F$3:F1797)/I1797</f>
        <v>1.0544608857938713</v>
      </c>
      <c r="K1797">
        <f t="shared" si="80"/>
        <v>1.1358817199999993</v>
      </c>
    </row>
    <row r="1798" spans="1:11" x14ac:dyDescent="0.15">
      <c r="A1798" s="1">
        <v>45504</v>
      </c>
      <c r="B1798">
        <v>941.42</v>
      </c>
      <c r="C1798">
        <v>979.35</v>
      </c>
      <c r="D1798">
        <v>941.42</v>
      </c>
      <c r="E1798">
        <v>979.35</v>
      </c>
      <c r="F1798">
        <f t="shared" si="81"/>
        <v>0.97935000000000005</v>
      </c>
      <c r="G1798">
        <v>100777046</v>
      </c>
      <c r="H1798" s="3">
        <v>110574000000</v>
      </c>
      <c r="I1798">
        <f t="shared" si="82"/>
        <v>1796</v>
      </c>
      <c r="J1798">
        <f>SUM($F$3:F1798)/I1798</f>
        <v>1.0544190645879727</v>
      </c>
      <c r="K1798">
        <f t="shared" si="80"/>
        <v>1.1347305599999995</v>
      </c>
    </row>
    <row r="1799" spans="1:11" x14ac:dyDescent="0.15">
      <c r="A1799" s="1">
        <v>45505</v>
      </c>
      <c r="B1799">
        <v>979.01</v>
      </c>
      <c r="C1799">
        <v>987.24</v>
      </c>
      <c r="D1799">
        <v>976.34</v>
      </c>
      <c r="E1799">
        <v>983.26</v>
      </c>
      <c r="F1799">
        <f t="shared" si="81"/>
        <v>0.98326000000000002</v>
      </c>
      <c r="G1799">
        <v>86511177</v>
      </c>
      <c r="H1799">
        <v>93530005504</v>
      </c>
      <c r="I1799">
        <f t="shared" si="82"/>
        <v>1797</v>
      </c>
      <c r="J1799">
        <f>SUM($F$3:F1799)/I1799</f>
        <v>1.0543794657762933</v>
      </c>
      <c r="K1799">
        <f t="shared" si="80"/>
        <v>1.1336508799999991</v>
      </c>
    </row>
    <row r="1800" spans="1:11" x14ac:dyDescent="0.15">
      <c r="A1800" s="1">
        <v>45506</v>
      </c>
      <c r="B1800">
        <v>974.86</v>
      </c>
      <c r="C1800">
        <v>986.09</v>
      </c>
      <c r="D1800">
        <v>961.88</v>
      </c>
      <c r="E1800">
        <v>962.62</v>
      </c>
      <c r="F1800">
        <f t="shared" si="81"/>
        <v>0.96262000000000003</v>
      </c>
      <c r="G1800">
        <v>81465412</v>
      </c>
      <c r="H1800">
        <v>84830601216</v>
      </c>
      <c r="I1800">
        <f t="shared" si="82"/>
        <v>1798</v>
      </c>
      <c r="J1800">
        <f>SUM($F$3:F1800)/I1800</f>
        <v>1.0543284315906558</v>
      </c>
      <c r="K1800">
        <f t="shared" si="80"/>
        <v>1.1324666399999994</v>
      </c>
    </row>
    <row r="1801" spans="1:11" x14ac:dyDescent="0.15">
      <c r="A1801" s="1">
        <v>45509</v>
      </c>
      <c r="B1801">
        <v>954.91</v>
      </c>
      <c r="C1801">
        <v>969.55</v>
      </c>
      <c r="D1801">
        <v>929.3</v>
      </c>
      <c r="E1801">
        <v>929.3</v>
      </c>
      <c r="F1801">
        <f t="shared" si="81"/>
        <v>0.9292999999999999</v>
      </c>
      <c r="G1801">
        <v>89574672</v>
      </c>
      <c r="H1801">
        <v>91232632832</v>
      </c>
      <c r="I1801">
        <f t="shared" si="82"/>
        <v>1799</v>
      </c>
      <c r="J1801">
        <f>SUM($F$3:F1801)/I1801</f>
        <v>1.0542589327404108</v>
      </c>
      <c r="K1801">
        <f t="shared" si="80"/>
        <v>1.1310556399999991</v>
      </c>
    </row>
    <row r="1802" spans="1:11" x14ac:dyDescent="0.15">
      <c r="A1802" s="1">
        <v>45510</v>
      </c>
      <c r="B1802">
        <v>940.44</v>
      </c>
      <c r="C1802">
        <v>947.55</v>
      </c>
      <c r="D1802">
        <v>933.37</v>
      </c>
      <c r="E1802">
        <v>947.06</v>
      </c>
      <c r="F1802">
        <f t="shared" si="81"/>
        <v>0.9470599999999999</v>
      </c>
      <c r="G1802">
        <v>71374599</v>
      </c>
      <c r="H1802">
        <v>67010703360</v>
      </c>
      <c r="I1802">
        <f t="shared" si="82"/>
        <v>1800</v>
      </c>
      <c r="J1802">
        <f>SUM($F$3:F1802)/I1802</f>
        <v>1.0541993777777774</v>
      </c>
      <c r="K1802">
        <f t="shared" si="80"/>
        <v>1.1298118399999992</v>
      </c>
    </row>
    <row r="1803" spans="1:11" x14ac:dyDescent="0.15">
      <c r="A1803" s="1">
        <v>45511</v>
      </c>
      <c r="B1803">
        <v>946.11</v>
      </c>
      <c r="C1803">
        <v>956.46</v>
      </c>
      <c r="D1803">
        <v>945.61</v>
      </c>
      <c r="E1803">
        <v>947.96</v>
      </c>
      <c r="F1803">
        <f t="shared" si="81"/>
        <v>0.94796000000000002</v>
      </c>
      <c r="G1803">
        <v>63915822</v>
      </c>
      <c r="H1803">
        <v>64703762432</v>
      </c>
      <c r="I1803">
        <f t="shared" si="82"/>
        <v>1801</v>
      </c>
      <c r="J1803">
        <f>SUM($F$3:F1803)/I1803</f>
        <v>1.054140388672959</v>
      </c>
      <c r="K1803">
        <f t="shared" si="80"/>
        <v>1.1286343999999993</v>
      </c>
    </row>
    <row r="1804" spans="1:11" x14ac:dyDescent="0.15">
      <c r="A1804" s="1">
        <v>45512</v>
      </c>
      <c r="B1804">
        <v>942.99</v>
      </c>
      <c r="C1804">
        <v>945.8</v>
      </c>
      <c r="D1804">
        <v>924.04</v>
      </c>
      <c r="E1804">
        <v>936.39</v>
      </c>
      <c r="F1804">
        <f t="shared" si="81"/>
        <v>0.93638999999999994</v>
      </c>
      <c r="G1804">
        <v>67434665</v>
      </c>
      <c r="H1804">
        <v>66366136320</v>
      </c>
      <c r="I1804">
        <f t="shared" si="82"/>
        <v>1802</v>
      </c>
      <c r="J1804">
        <f>SUM($F$3:F1804)/I1804</f>
        <v>1.0540750443951161</v>
      </c>
      <c r="K1804">
        <f t="shared" si="80"/>
        <v>1.1273841599999994</v>
      </c>
    </row>
    <row r="1805" spans="1:11" x14ac:dyDescent="0.15">
      <c r="A1805" s="1">
        <v>45513</v>
      </c>
      <c r="B1805">
        <v>939.77</v>
      </c>
      <c r="C1805">
        <v>944.15</v>
      </c>
      <c r="D1805">
        <v>926.69</v>
      </c>
      <c r="E1805">
        <v>926.69</v>
      </c>
      <c r="F1805">
        <f t="shared" si="81"/>
        <v>0.92669000000000001</v>
      </c>
      <c r="G1805">
        <v>60866628</v>
      </c>
      <c r="H1805">
        <v>57510535168</v>
      </c>
      <c r="I1805">
        <f t="shared" si="82"/>
        <v>1803</v>
      </c>
      <c r="J1805">
        <f>SUM($F$3:F1805)/I1805</f>
        <v>1.054004392678868</v>
      </c>
      <c r="K1805">
        <f t="shared" si="80"/>
        <v>1.1260553999999994</v>
      </c>
    </row>
    <row r="1806" spans="1:11" x14ac:dyDescent="0.15">
      <c r="A1806" s="1">
        <v>45516</v>
      </c>
      <c r="B1806">
        <v>923.85</v>
      </c>
      <c r="C1806">
        <v>923.93</v>
      </c>
      <c r="D1806">
        <v>910.1</v>
      </c>
      <c r="E1806">
        <v>913.73</v>
      </c>
      <c r="F1806">
        <f t="shared" si="81"/>
        <v>0.91373000000000004</v>
      </c>
      <c r="G1806">
        <v>55804793</v>
      </c>
      <c r="H1806">
        <v>50635255808</v>
      </c>
      <c r="I1806">
        <f t="shared" si="82"/>
        <v>1804</v>
      </c>
      <c r="J1806">
        <f>SUM($F$3:F1806)/I1806</f>
        <v>1.0539266352549885</v>
      </c>
      <c r="K1806">
        <f t="shared" si="80"/>
        <v>1.1246833199999993</v>
      </c>
    </row>
    <row r="1807" spans="1:11" x14ac:dyDescent="0.15">
      <c r="A1807" s="1">
        <v>45517</v>
      </c>
      <c r="B1807">
        <v>912.73</v>
      </c>
      <c r="C1807">
        <v>922.15</v>
      </c>
      <c r="D1807">
        <v>907.25</v>
      </c>
      <c r="E1807">
        <v>922.15</v>
      </c>
      <c r="F1807">
        <f t="shared" si="81"/>
        <v>0.92215000000000003</v>
      </c>
      <c r="G1807">
        <v>48560081</v>
      </c>
      <c r="H1807">
        <v>45023186944</v>
      </c>
      <c r="I1807">
        <f t="shared" si="82"/>
        <v>1805</v>
      </c>
      <c r="J1807">
        <f>SUM($F$3:F1807)/I1807</f>
        <v>1.0538536288088638</v>
      </c>
      <c r="K1807">
        <f t="shared" si="80"/>
        <v>1.1233302799999993</v>
      </c>
    </row>
    <row r="1808" spans="1:11" x14ac:dyDescent="0.15">
      <c r="A1808" s="1">
        <v>45518</v>
      </c>
      <c r="B1808">
        <v>922.27</v>
      </c>
      <c r="C1808">
        <v>929.78</v>
      </c>
      <c r="D1808">
        <v>919.05</v>
      </c>
      <c r="E1808">
        <v>923.15</v>
      </c>
      <c r="F1808">
        <f t="shared" si="81"/>
        <v>0.92315000000000003</v>
      </c>
      <c r="G1808">
        <v>53157699</v>
      </c>
      <c r="H1808">
        <v>52606623744</v>
      </c>
      <c r="I1808">
        <f t="shared" si="82"/>
        <v>1806</v>
      </c>
      <c r="J1808">
        <f>SUM($F$3:F1808)/I1808</f>
        <v>1.0537812569213729</v>
      </c>
      <c r="K1808">
        <f t="shared" si="80"/>
        <v>1.1220019999999995</v>
      </c>
    </row>
    <row r="1809" spans="1:11" x14ac:dyDescent="0.15">
      <c r="A1809" s="1">
        <v>45519</v>
      </c>
      <c r="B1809">
        <v>919.33</v>
      </c>
      <c r="C1809">
        <v>942.37</v>
      </c>
      <c r="D1809">
        <v>913.11</v>
      </c>
      <c r="E1809">
        <v>936.86</v>
      </c>
      <c r="F1809">
        <f t="shared" si="81"/>
        <v>0.93686000000000003</v>
      </c>
      <c r="G1809">
        <v>72504824</v>
      </c>
      <c r="H1809">
        <v>67957420032</v>
      </c>
      <c r="I1809">
        <f t="shared" si="82"/>
        <v>1807</v>
      </c>
      <c r="J1809">
        <f>SUM($F$3:F1809)/I1809</f>
        <v>1.0537165522966239</v>
      </c>
      <c r="K1809">
        <f t="shared" si="80"/>
        <v>1.1206378399999997</v>
      </c>
    </row>
    <row r="1810" spans="1:11" x14ac:dyDescent="0.15">
      <c r="A1810" s="1">
        <v>45520</v>
      </c>
      <c r="B1810">
        <v>937.32</v>
      </c>
      <c r="C1810">
        <v>943.96</v>
      </c>
      <c r="D1810">
        <v>936.13</v>
      </c>
      <c r="E1810">
        <v>936.84</v>
      </c>
      <c r="F1810">
        <f t="shared" si="81"/>
        <v>0.93684000000000001</v>
      </c>
      <c r="G1810">
        <v>65823507</v>
      </c>
      <c r="H1810">
        <v>62598701056</v>
      </c>
      <c r="I1810">
        <f t="shared" si="82"/>
        <v>1808</v>
      </c>
      <c r="J1810">
        <f>SUM($F$3:F1810)/I1810</f>
        <v>1.0536519081858404</v>
      </c>
      <c r="K1810">
        <f t="shared" si="80"/>
        <v>1.1192611199999996</v>
      </c>
    </row>
    <row r="1811" spans="1:11" x14ac:dyDescent="0.15">
      <c r="A1811" s="1">
        <v>45523</v>
      </c>
      <c r="B1811">
        <v>935.13</v>
      </c>
      <c r="C1811">
        <v>948.2</v>
      </c>
      <c r="D1811">
        <v>933.14</v>
      </c>
      <c r="E1811">
        <v>937.84</v>
      </c>
      <c r="F1811">
        <f t="shared" si="81"/>
        <v>0.93784000000000001</v>
      </c>
      <c r="G1811">
        <v>65538406</v>
      </c>
      <c r="H1811">
        <v>65710170112</v>
      </c>
      <c r="I1811">
        <f t="shared" si="82"/>
        <v>1809</v>
      </c>
      <c r="J1811">
        <f>SUM($F$3:F1811)/I1811</f>
        <v>1.053587888336097</v>
      </c>
      <c r="K1811">
        <f t="shared" si="80"/>
        <v>1.1179181599999997</v>
      </c>
    </row>
    <row r="1812" spans="1:11" x14ac:dyDescent="0.15">
      <c r="A1812" s="1">
        <v>45524</v>
      </c>
      <c r="B1812">
        <v>936.36</v>
      </c>
      <c r="C1812">
        <v>936.84</v>
      </c>
      <c r="D1812">
        <v>918.34</v>
      </c>
      <c r="E1812">
        <v>920.71</v>
      </c>
      <c r="F1812">
        <f t="shared" si="81"/>
        <v>0.92071000000000003</v>
      </c>
      <c r="G1812">
        <v>70924121</v>
      </c>
      <c r="H1812">
        <v>62464684032</v>
      </c>
      <c r="I1812">
        <f t="shared" si="82"/>
        <v>1810</v>
      </c>
      <c r="J1812">
        <f>SUM($F$3:F1812)/I1812</f>
        <v>1.0535144751381214</v>
      </c>
      <c r="K1812">
        <f t="shared" si="80"/>
        <v>1.1165593599999997</v>
      </c>
    </row>
    <row r="1813" spans="1:11" x14ac:dyDescent="0.15">
      <c r="A1813" s="1">
        <v>45525</v>
      </c>
      <c r="B1813">
        <v>916.91</v>
      </c>
      <c r="C1813">
        <v>928.68</v>
      </c>
      <c r="D1813">
        <v>916.91</v>
      </c>
      <c r="E1813">
        <v>919.09</v>
      </c>
      <c r="F1813">
        <f t="shared" si="81"/>
        <v>0.91909000000000007</v>
      </c>
      <c r="G1813">
        <v>68569319</v>
      </c>
      <c r="H1813">
        <v>58381164544</v>
      </c>
      <c r="I1813">
        <f t="shared" si="82"/>
        <v>1811</v>
      </c>
      <c r="J1813">
        <f>SUM($F$3:F1813)/I1813</f>
        <v>1.0534402484815018</v>
      </c>
      <c r="K1813">
        <f t="shared" si="80"/>
        <v>1.1151864399999996</v>
      </c>
    </row>
    <row r="1814" spans="1:11" x14ac:dyDescent="0.15">
      <c r="A1814" s="1">
        <v>45526</v>
      </c>
      <c r="B1814">
        <v>918.76</v>
      </c>
      <c r="C1814">
        <v>926.54</v>
      </c>
      <c r="D1814">
        <v>898.8</v>
      </c>
      <c r="E1814">
        <v>899.64</v>
      </c>
      <c r="F1814">
        <f t="shared" si="81"/>
        <v>0.89964</v>
      </c>
      <c r="G1814">
        <v>79613420</v>
      </c>
      <c r="H1814">
        <v>68497801216</v>
      </c>
      <c r="I1814">
        <f t="shared" si="82"/>
        <v>1812</v>
      </c>
      <c r="J1814">
        <f>SUM($F$3:F1814)/I1814</f>
        <v>1.0533553697571743</v>
      </c>
      <c r="K1814">
        <f t="shared" si="80"/>
        <v>1.1138459199999993</v>
      </c>
    </row>
    <row r="1815" spans="1:11" x14ac:dyDescent="0.15">
      <c r="A1815" s="1">
        <v>45527</v>
      </c>
      <c r="B1815">
        <v>897.51</v>
      </c>
      <c r="C1815">
        <v>911.59</v>
      </c>
      <c r="D1815">
        <v>893.32</v>
      </c>
      <c r="E1815">
        <v>905.04</v>
      </c>
      <c r="F1815">
        <f t="shared" si="81"/>
        <v>0.90503999999999996</v>
      </c>
      <c r="G1815">
        <v>73526222</v>
      </c>
      <c r="H1815">
        <v>63002976256</v>
      </c>
      <c r="I1815">
        <f t="shared" si="82"/>
        <v>1813</v>
      </c>
      <c r="J1815">
        <f>SUM($F$3:F1815)/I1815</f>
        <v>1.0532735631549917</v>
      </c>
      <c r="K1815">
        <f t="shared" si="80"/>
        <v>1.1124434399999994</v>
      </c>
    </row>
    <row r="1816" spans="1:11" x14ac:dyDescent="0.15">
      <c r="A1816" s="1">
        <v>45530</v>
      </c>
      <c r="B1816">
        <v>905.46</v>
      </c>
      <c r="C1816">
        <v>912.6</v>
      </c>
      <c r="D1816">
        <v>897.76</v>
      </c>
      <c r="E1816">
        <v>910.54</v>
      </c>
      <c r="F1816">
        <f t="shared" si="81"/>
        <v>0.91054000000000002</v>
      </c>
      <c r="G1816">
        <v>68960805</v>
      </c>
      <c r="H1816">
        <v>60516118528</v>
      </c>
      <c r="I1816">
        <f t="shared" si="82"/>
        <v>1814</v>
      </c>
      <c r="J1816">
        <f>SUM($F$3:F1816)/I1816</f>
        <v>1.0531948787210583</v>
      </c>
      <c r="K1816">
        <f t="shared" si="80"/>
        <v>1.1111250399999995</v>
      </c>
    </row>
    <row r="1817" spans="1:11" x14ac:dyDescent="0.15">
      <c r="A1817" s="1">
        <v>45531</v>
      </c>
      <c r="B1817">
        <v>907.26</v>
      </c>
      <c r="C1817">
        <v>909.97</v>
      </c>
      <c r="D1817">
        <v>890.76</v>
      </c>
      <c r="E1817">
        <v>892.49</v>
      </c>
      <c r="F1817">
        <f t="shared" si="81"/>
        <v>0.89249000000000001</v>
      </c>
      <c r="G1817">
        <v>73603615</v>
      </c>
      <c r="H1817">
        <v>63739781120</v>
      </c>
      <c r="I1817">
        <f t="shared" si="82"/>
        <v>1815</v>
      </c>
      <c r="J1817">
        <f>SUM($F$3:F1817)/I1817</f>
        <v>1.0531063360881543</v>
      </c>
      <c r="K1817">
        <f t="shared" si="80"/>
        <v>1.1098271599999994</v>
      </c>
    </row>
    <row r="1818" spans="1:11" x14ac:dyDescent="0.15">
      <c r="A1818" s="1">
        <v>45532</v>
      </c>
      <c r="B1818">
        <v>887.97</v>
      </c>
      <c r="C1818">
        <v>903.45</v>
      </c>
      <c r="D1818">
        <v>882.01</v>
      </c>
      <c r="E1818">
        <v>897.32</v>
      </c>
      <c r="F1818">
        <f t="shared" si="81"/>
        <v>0.89732000000000001</v>
      </c>
      <c r="G1818">
        <v>66776187</v>
      </c>
      <c r="H1818">
        <v>56069115904</v>
      </c>
      <c r="I1818">
        <f t="shared" si="82"/>
        <v>1816</v>
      </c>
      <c r="J1818">
        <f>SUM($F$3:F1818)/I1818</f>
        <v>1.053020550660793</v>
      </c>
      <c r="K1818">
        <f t="shared" si="80"/>
        <v>1.1084674799999994</v>
      </c>
    </row>
    <row r="1819" spans="1:11" x14ac:dyDescent="0.15">
      <c r="A1819" s="1">
        <v>45533</v>
      </c>
      <c r="B1819">
        <v>893.09</v>
      </c>
      <c r="C1819">
        <v>915.13</v>
      </c>
      <c r="D1819">
        <v>890.14</v>
      </c>
      <c r="E1819">
        <v>911.55</v>
      </c>
      <c r="F1819">
        <f t="shared" si="81"/>
        <v>0.91154999999999997</v>
      </c>
      <c r="G1819">
        <v>71832407</v>
      </c>
      <c r="H1819">
        <v>63871909888</v>
      </c>
      <c r="I1819">
        <f t="shared" si="82"/>
        <v>1817</v>
      </c>
      <c r="J1819">
        <f>SUM($F$3:F1819)/I1819</f>
        <v>1.0529426912493121</v>
      </c>
      <c r="K1819">
        <f t="shared" si="80"/>
        <v>1.107281919999999</v>
      </c>
    </row>
    <row r="1820" spans="1:11" x14ac:dyDescent="0.15">
      <c r="A1820" s="1">
        <v>45534</v>
      </c>
      <c r="B1820">
        <v>911.57</v>
      </c>
      <c r="C1820">
        <v>949.81</v>
      </c>
      <c r="D1820">
        <v>911.57</v>
      </c>
      <c r="E1820">
        <v>939.03</v>
      </c>
      <c r="F1820">
        <f t="shared" si="81"/>
        <v>0.93902999999999992</v>
      </c>
      <c r="G1820">
        <v>108591623</v>
      </c>
      <c r="H1820" s="3">
        <v>102143000000</v>
      </c>
      <c r="I1820">
        <f t="shared" si="82"/>
        <v>1818</v>
      </c>
      <c r="J1820">
        <f>SUM($F$3:F1820)/I1820</f>
        <v>1.0528800330033004</v>
      </c>
      <c r="K1820">
        <f t="shared" si="80"/>
        <v>1.1062063599999989</v>
      </c>
    </row>
    <row r="1821" spans="1:11" x14ac:dyDescent="0.15">
      <c r="A1821" s="1">
        <v>45537</v>
      </c>
      <c r="B1821">
        <v>937.82</v>
      </c>
      <c r="C1821">
        <v>941.28</v>
      </c>
      <c r="D1821">
        <v>919.49</v>
      </c>
      <c r="E1821">
        <v>919.68</v>
      </c>
      <c r="F1821">
        <f t="shared" si="81"/>
        <v>0.91967999999999994</v>
      </c>
      <c r="G1821">
        <v>88949544</v>
      </c>
      <c r="H1821">
        <v>78322712576</v>
      </c>
      <c r="I1821">
        <f t="shared" si="82"/>
        <v>1819</v>
      </c>
      <c r="J1821">
        <f>SUM($F$3:F1821)/I1821</f>
        <v>1.0528068059373281</v>
      </c>
      <c r="K1821">
        <f t="shared" si="80"/>
        <v>1.1049247199999992</v>
      </c>
    </row>
    <row r="1822" spans="1:11" x14ac:dyDescent="0.15">
      <c r="A1822" s="1">
        <v>45538</v>
      </c>
      <c r="B1822">
        <v>919.85</v>
      </c>
      <c r="C1822">
        <v>935.7</v>
      </c>
      <c r="D1822">
        <v>919.85</v>
      </c>
      <c r="E1822">
        <v>935.7</v>
      </c>
      <c r="F1822">
        <f t="shared" si="81"/>
        <v>0.93570000000000009</v>
      </c>
      <c r="G1822">
        <v>77382858</v>
      </c>
      <c r="H1822">
        <v>65489764352</v>
      </c>
      <c r="I1822">
        <f t="shared" si="82"/>
        <v>1820</v>
      </c>
      <c r="J1822">
        <f>SUM($F$3:F1822)/I1822</f>
        <v>1.0527424615384615</v>
      </c>
      <c r="K1822">
        <f t="shared" si="80"/>
        <v>1.1037978799999992</v>
      </c>
    </row>
    <row r="1823" spans="1:11" x14ac:dyDescent="0.15">
      <c r="A1823" s="1">
        <v>45539</v>
      </c>
      <c r="B1823">
        <v>928.4</v>
      </c>
      <c r="C1823">
        <v>934.26</v>
      </c>
      <c r="D1823">
        <v>921.75</v>
      </c>
      <c r="E1823">
        <v>924.31</v>
      </c>
      <c r="F1823">
        <f t="shared" si="81"/>
        <v>0.92430999999999996</v>
      </c>
      <c r="G1823">
        <v>75210798</v>
      </c>
      <c r="H1823">
        <v>60710440960</v>
      </c>
      <c r="I1823">
        <f t="shared" si="82"/>
        <v>1821</v>
      </c>
      <c r="J1823">
        <f>SUM($F$3:F1823)/I1823</f>
        <v>1.0526719330038441</v>
      </c>
      <c r="K1823">
        <f t="shared" si="80"/>
        <v>1.102629759999999</v>
      </c>
    </row>
    <row r="1824" spans="1:11" x14ac:dyDescent="0.15">
      <c r="A1824" s="1">
        <v>45540</v>
      </c>
      <c r="B1824">
        <v>925.87</v>
      </c>
      <c r="C1824">
        <v>942.44</v>
      </c>
      <c r="D1824">
        <v>925.87</v>
      </c>
      <c r="E1824">
        <v>938.64</v>
      </c>
      <c r="F1824">
        <f t="shared" si="81"/>
        <v>0.93864000000000003</v>
      </c>
      <c r="G1824">
        <v>76406037</v>
      </c>
      <c r="H1824">
        <v>64640765952</v>
      </c>
      <c r="I1824">
        <f t="shared" si="82"/>
        <v>1822</v>
      </c>
      <c r="J1824">
        <f>SUM($F$3:F1824)/I1824</f>
        <v>1.0526093468715698</v>
      </c>
      <c r="K1824">
        <f t="shared" si="80"/>
        <v>1.101714359999999</v>
      </c>
    </row>
    <row r="1825" spans="1:11" x14ac:dyDescent="0.15">
      <c r="A1825" s="1">
        <v>45541</v>
      </c>
      <c r="B1825">
        <v>938.43</v>
      </c>
      <c r="C1825">
        <v>940.53</v>
      </c>
      <c r="D1825">
        <v>919.98</v>
      </c>
      <c r="E1825">
        <v>920.07</v>
      </c>
      <c r="F1825">
        <f t="shared" si="81"/>
        <v>0.92007000000000005</v>
      </c>
      <c r="G1825">
        <v>72903194</v>
      </c>
      <c r="H1825">
        <v>62732369920</v>
      </c>
      <c r="I1825">
        <f t="shared" si="82"/>
        <v>1823</v>
      </c>
      <c r="J1825">
        <f>SUM($F$3:F1825)/I1825</f>
        <v>1.0525366428963248</v>
      </c>
      <c r="K1825">
        <f t="shared" si="80"/>
        <v>1.1006978799999989</v>
      </c>
    </row>
    <row r="1826" spans="1:11" x14ac:dyDescent="0.15">
      <c r="A1826" s="1">
        <v>45544</v>
      </c>
      <c r="B1826">
        <v>914.27</v>
      </c>
      <c r="C1826">
        <v>925.53</v>
      </c>
      <c r="D1826">
        <v>906.37</v>
      </c>
      <c r="E1826">
        <v>916.89</v>
      </c>
      <c r="F1826">
        <f t="shared" si="81"/>
        <v>0.91688999999999998</v>
      </c>
      <c r="G1826">
        <v>65088597</v>
      </c>
      <c r="H1826">
        <v>52526374912</v>
      </c>
      <c r="I1826">
        <f t="shared" si="82"/>
        <v>1824</v>
      </c>
      <c r="J1826">
        <f>SUM($F$3:F1826)/I1826</f>
        <v>1.0524622752192982</v>
      </c>
      <c r="K1826">
        <f t="shared" si="80"/>
        <v>1.0994373999999991</v>
      </c>
    </row>
    <row r="1827" spans="1:11" x14ac:dyDescent="0.15">
      <c r="A1827" s="1">
        <v>45545</v>
      </c>
      <c r="B1827">
        <v>919.07</v>
      </c>
      <c r="C1827">
        <v>935.45</v>
      </c>
      <c r="D1827">
        <v>907.8</v>
      </c>
      <c r="E1827">
        <v>932.14</v>
      </c>
      <c r="F1827">
        <f t="shared" si="81"/>
        <v>0.93213999999999997</v>
      </c>
      <c r="G1827">
        <v>73699854</v>
      </c>
      <c r="H1827">
        <v>63653761024</v>
      </c>
      <c r="I1827">
        <f t="shared" si="82"/>
        <v>1825</v>
      </c>
      <c r="J1827">
        <f>SUM($F$3:F1827)/I1827</f>
        <v>1.0523963452054794</v>
      </c>
      <c r="K1827">
        <f t="shared" si="80"/>
        <v>1.0981233199999989</v>
      </c>
    </row>
    <row r="1828" spans="1:11" x14ac:dyDescent="0.15">
      <c r="A1828" s="1">
        <v>45546</v>
      </c>
      <c r="B1828">
        <v>927.8</v>
      </c>
      <c r="C1828">
        <v>929.46</v>
      </c>
      <c r="D1828">
        <v>919.95</v>
      </c>
      <c r="E1828">
        <v>924.05</v>
      </c>
      <c r="F1828">
        <f t="shared" si="81"/>
        <v>0.92404999999999993</v>
      </c>
      <c r="G1828">
        <v>62042016</v>
      </c>
      <c r="H1828">
        <v>52338073600</v>
      </c>
      <c r="I1828">
        <f t="shared" si="82"/>
        <v>1826</v>
      </c>
      <c r="J1828">
        <f>SUM($F$3:F1828)/I1828</f>
        <v>1.0523260569550932</v>
      </c>
      <c r="K1828">
        <f t="shared" si="80"/>
        <v>1.096807319999999</v>
      </c>
    </row>
    <row r="1829" spans="1:11" x14ac:dyDescent="0.15">
      <c r="A1829" s="1">
        <v>45547</v>
      </c>
      <c r="B1829">
        <v>926.18</v>
      </c>
      <c r="C1829">
        <v>935.11</v>
      </c>
      <c r="D1829">
        <v>926.08</v>
      </c>
      <c r="E1829">
        <v>926.08</v>
      </c>
      <c r="F1829">
        <f t="shared" si="81"/>
        <v>0.92608000000000001</v>
      </c>
      <c r="G1829">
        <v>74301791</v>
      </c>
      <c r="H1829">
        <v>60964503552</v>
      </c>
      <c r="I1829">
        <f t="shared" si="82"/>
        <v>1827</v>
      </c>
      <c r="J1829">
        <f>SUM($F$3:F1829)/I1829</f>
        <v>1.0522569567597153</v>
      </c>
      <c r="K1829">
        <f t="shared" si="80"/>
        <v>1.095539719999999</v>
      </c>
    </row>
    <row r="1830" spans="1:11" x14ac:dyDescent="0.15">
      <c r="A1830" s="1">
        <v>45548</v>
      </c>
      <c r="B1830">
        <v>925.36</v>
      </c>
      <c r="C1830">
        <v>927.26</v>
      </c>
      <c r="D1830">
        <v>913.24</v>
      </c>
      <c r="E1830">
        <v>913.24</v>
      </c>
      <c r="F1830">
        <f t="shared" si="81"/>
        <v>0.91324000000000005</v>
      </c>
      <c r="G1830">
        <v>75869959</v>
      </c>
      <c r="H1830">
        <v>57287741440</v>
      </c>
      <c r="I1830">
        <f t="shared" si="82"/>
        <v>1828</v>
      </c>
      <c r="J1830">
        <f>SUM($F$3:F1830)/I1830</f>
        <v>1.0521809080962801</v>
      </c>
      <c r="K1830">
        <f t="shared" si="80"/>
        <v>1.0941513999999988</v>
      </c>
    </row>
    <row r="1831" spans="1:11" x14ac:dyDescent="0.15">
      <c r="A1831" s="1">
        <v>45553</v>
      </c>
      <c r="B1831">
        <v>911.25</v>
      </c>
      <c r="C1831">
        <v>916.26</v>
      </c>
      <c r="D1831">
        <v>891.87</v>
      </c>
      <c r="E1831">
        <v>905.45</v>
      </c>
      <c r="F1831">
        <f t="shared" si="81"/>
        <v>0.90545000000000009</v>
      </c>
      <c r="G1831">
        <v>78254602</v>
      </c>
      <c r="H1831">
        <v>55171760128</v>
      </c>
      <c r="I1831">
        <f t="shared" si="82"/>
        <v>1829</v>
      </c>
      <c r="J1831">
        <f>SUM($F$3:F1831)/I1831</f>
        <v>1.0521006834335702</v>
      </c>
      <c r="K1831">
        <f t="shared" si="80"/>
        <v>1.0927746799999989</v>
      </c>
    </row>
    <row r="1832" spans="1:11" x14ac:dyDescent="0.15">
      <c r="A1832" s="1">
        <v>45554</v>
      </c>
      <c r="B1832">
        <v>909.72</v>
      </c>
      <c r="C1832">
        <v>932.51</v>
      </c>
      <c r="D1832">
        <v>906.07</v>
      </c>
      <c r="E1832">
        <v>930.05</v>
      </c>
      <c r="F1832">
        <f t="shared" si="81"/>
        <v>0.93004999999999993</v>
      </c>
      <c r="G1832">
        <v>98070022</v>
      </c>
      <c r="H1832">
        <v>74866630656</v>
      </c>
      <c r="I1832">
        <f t="shared" si="82"/>
        <v>1830</v>
      </c>
      <c r="J1832">
        <f>SUM($F$3:F1832)/I1832</f>
        <v>1.0520339890710382</v>
      </c>
      <c r="K1832">
        <f t="shared" si="80"/>
        <v>1.0914524399999992</v>
      </c>
    </row>
    <row r="1833" spans="1:11" x14ac:dyDescent="0.15">
      <c r="A1833" s="1">
        <v>45555</v>
      </c>
      <c r="B1833">
        <v>930.82</v>
      </c>
      <c r="C1833">
        <v>938.4</v>
      </c>
      <c r="D1833">
        <v>930.41</v>
      </c>
      <c r="E1833">
        <v>937.55</v>
      </c>
      <c r="F1833">
        <f t="shared" si="81"/>
        <v>0.93754999999999999</v>
      </c>
      <c r="G1833">
        <v>97083183</v>
      </c>
      <c r="H1833">
        <v>76350406656</v>
      </c>
      <c r="I1833">
        <f t="shared" si="82"/>
        <v>1831</v>
      </c>
      <c r="J1833">
        <f>SUM($F$3:F1833)/I1833</f>
        <v>1.0519714636810487</v>
      </c>
      <c r="K1833">
        <f t="shared" si="80"/>
        <v>1.0902246799999991</v>
      </c>
    </row>
    <row r="1834" spans="1:11" x14ac:dyDescent="0.15">
      <c r="A1834" s="1">
        <v>45558</v>
      </c>
      <c r="B1834">
        <v>938.4</v>
      </c>
      <c r="C1834">
        <v>950.04</v>
      </c>
      <c r="D1834">
        <v>933.63</v>
      </c>
      <c r="E1834">
        <v>945.83</v>
      </c>
      <c r="F1834">
        <f t="shared" si="81"/>
        <v>0.94583000000000006</v>
      </c>
      <c r="G1834">
        <v>96806989</v>
      </c>
      <c r="H1834">
        <v>82800074752</v>
      </c>
      <c r="I1834">
        <f t="shared" si="82"/>
        <v>1832</v>
      </c>
      <c r="J1834">
        <f>SUM($F$3:F1834)/I1834</f>
        <v>1.0519135262008734</v>
      </c>
      <c r="K1834">
        <f t="shared" si="80"/>
        <v>1.0890025599999991</v>
      </c>
    </row>
    <row r="1835" spans="1:11" x14ac:dyDescent="0.15">
      <c r="A1835" s="1">
        <v>45559</v>
      </c>
      <c r="B1835">
        <v>946.21</v>
      </c>
      <c r="C1835">
        <v>971.65</v>
      </c>
      <c r="D1835">
        <v>935.9</v>
      </c>
      <c r="E1835">
        <v>971.65</v>
      </c>
      <c r="F1835">
        <f t="shared" si="81"/>
        <v>0.97165000000000001</v>
      </c>
      <c r="G1835">
        <v>144243061</v>
      </c>
      <c r="H1835" s="3">
        <v>127200000000</v>
      </c>
      <c r="I1835">
        <f t="shared" si="82"/>
        <v>1833</v>
      </c>
      <c r="J1835">
        <f>SUM($F$3:F1835)/I1835</f>
        <v>1.0518697381342061</v>
      </c>
      <c r="K1835">
        <f t="shared" si="80"/>
        <v>1.0878339999999991</v>
      </c>
    </row>
    <row r="1836" spans="1:11" x14ac:dyDescent="0.15">
      <c r="A1836" s="1">
        <v>45560</v>
      </c>
      <c r="B1836">
        <v>976.62</v>
      </c>
      <c r="C1836">
        <v>1006.8</v>
      </c>
      <c r="D1836">
        <v>976.62</v>
      </c>
      <c r="E1836">
        <v>988.99</v>
      </c>
      <c r="F1836">
        <f t="shared" si="81"/>
        <v>0.98899000000000004</v>
      </c>
      <c r="G1836">
        <v>163992311</v>
      </c>
      <c r="H1836" s="3">
        <v>151694000000</v>
      </c>
      <c r="I1836">
        <f t="shared" si="82"/>
        <v>1834</v>
      </c>
      <c r="J1836">
        <f>SUM($F$3:F1836)/I1836</f>
        <v>1.0518354525627045</v>
      </c>
      <c r="K1836">
        <f t="shared" si="80"/>
        <v>1.0867607199999993</v>
      </c>
    </row>
    <row r="1837" spans="1:11" x14ac:dyDescent="0.15">
      <c r="A1837" s="1">
        <v>45561</v>
      </c>
      <c r="B1837">
        <v>984.83</v>
      </c>
      <c r="C1837">
        <v>1016.68</v>
      </c>
      <c r="D1837">
        <v>984.29</v>
      </c>
      <c r="E1837">
        <v>1016.68</v>
      </c>
      <c r="F1837">
        <f t="shared" si="81"/>
        <v>1.01668</v>
      </c>
      <c r="G1837">
        <v>161858474</v>
      </c>
      <c r="H1837" s="3">
        <v>152161000000</v>
      </c>
      <c r="I1837">
        <f t="shared" si="82"/>
        <v>1835</v>
      </c>
      <c r="J1837">
        <f>SUM($F$3:F1837)/I1837</f>
        <v>1.051816294277929</v>
      </c>
      <c r="K1837">
        <f t="shared" si="80"/>
        <v>1.0859107199999993</v>
      </c>
    </row>
    <row r="1838" spans="1:11" x14ac:dyDescent="0.15">
      <c r="A1838" s="1">
        <v>45562</v>
      </c>
      <c r="B1838">
        <v>1029.6400000000001</v>
      </c>
      <c r="C1838">
        <v>1089.19</v>
      </c>
      <c r="D1838">
        <v>1028.79</v>
      </c>
      <c r="E1838">
        <v>1077.78</v>
      </c>
      <c r="F1838">
        <f t="shared" si="81"/>
        <v>1.07778</v>
      </c>
      <c r="G1838">
        <v>213449342</v>
      </c>
      <c r="H1838" s="3">
        <v>223748000000</v>
      </c>
      <c r="I1838">
        <f t="shared" si="82"/>
        <v>1836</v>
      </c>
      <c r="J1838">
        <f>SUM($F$3:F1838)/I1838</f>
        <v>1.0518304357298476</v>
      </c>
      <c r="K1838">
        <f t="shared" si="80"/>
        <v>1.0853633599999997</v>
      </c>
    </row>
    <row r="1839" spans="1:11" x14ac:dyDescent="0.15">
      <c r="A1839" s="1">
        <v>45565</v>
      </c>
      <c r="B1839">
        <v>1128.03</v>
      </c>
      <c r="C1839">
        <v>1224.4100000000001</v>
      </c>
      <c r="D1839">
        <v>1110.8399999999999</v>
      </c>
      <c r="E1839">
        <v>1218.1600000000001</v>
      </c>
      <c r="F1839">
        <f t="shared" si="81"/>
        <v>1.2181600000000001</v>
      </c>
      <c r="G1839">
        <v>277978702</v>
      </c>
      <c r="H1839" s="3">
        <v>307668000000</v>
      </c>
      <c r="I1839">
        <f t="shared" si="82"/>
        <v>1837</v>
      </c>
      <c r="J1839">
        <f>SUM($F$3:F1839)/I1839</f>
        <v>1.0519209798584648</v>
      </c>
      <c r="K1839">
        <f t="shared" si="80"/>
        <v>1.0854110799999994</v>
      </c>
    </row>
    <row r="1840" spans="1:11" x14ac:dyDescent="0.15">
      <c r="A1840" s="1">
        <v>45573</v>
      </c>
      <c r="B1840">
        <v>1353.98</v>
      </c>
      <c r="C1840">
        <v>1394.31</v>
      </c>
      <c r="D1840">
        <v>1264.47</v>
      </c>
      <c r="E1840">
        <v>1366.26</v>
      </c>
      <c r="F1840">
        <f t="shared" si="81"/>
        <v>1.36626</v>
      </c>
      <c r="G1840">
        <v>313099830</v>
      </c>
      <c r="H1840" s="3">
        <v>389432000000</v>
      </c>
      <c r="I1840">
        <f t="shared" si="82"/>
        <v>1838</v>
      </c>
      <c r="J1840">
        <f>SUM($F$3:F1840)/I1840</f>
        <v>1.0520920021762785</v>
      </c>
      <c r="K1840">
        <f t="shared" si="80"/>
        <v>1.0860431999999995</v>
      </c>
    </row>
    <row r="1841" spans="1:11" x14ac:dyDescent="0.15">
      <c r="A1841" s="1">
        <v>45574</v>
      </c>
      <c r="B1841">
        <v>1317.7</v>
      </c>
      <c r="C1841">
        <v>1339.87</v>
      </c>
      <c r="D1841">
        <v>1244.8699999999999</v>
      </c>
      <c r="E1841">
        <v>1244.8699999999999</v>
      </c>
      <c r="F1841">
        <f t="shared" si="81"/>
        <v>1.2448699999999999</v>
      </c>
      <c r="G1841">
        <v>291885589</v>
      </c>
      <c r="H1841" s="3">
        <v>452241000000</v>
      </c>
      <c r="I1841">
        <f t="shared" si="82"/>
        <v>1839</v>
      </c>
      <c r="J1841">
        <f>SUM($F$3:F1841)/I1841</f>
        <v>1.0521968297988036</v>
      </c>
      <c r="K1841">
        <f t="shared" si="80"/>
        <v>1.0862718399999993</v>
      </c>
    </row>
    <row r="1842" spans="1:11" x14ac:dyDescent="0.15">
      <c r="A1842" s="1">
        <v>45575</v>
      </c>
      <c r="B1842">
        <v>1262.73</v>
      </c>
      <c r="C1842">
        <v>1280.78</v>
      </c>
      <c r="D1842">
        <v>1213.58</v>
      </c>
      <c r="E1842">
        <v>1229.8900000000001</v>
      </c>
      <c r="F1842">
        <f t="shared" si="81"/>
        <v>1.2298900000000001</v>
      </c>
      <c r="G1842">
        <v>225347811</v>
      </c>
      <c r="H1842" s="3">
        <v>335410000000</v>
      </c>
      <c r="I1842">
        <f t="shared" si="82"/>
        <v>1840</v>
      </c>
      <c r="J1842">
        <f>SUM($F$3:F1842)/I1842</f>
        <v>1.052293402173913</v>
      </c>
      <c r="K1842">
        <f t="shared" si="80"/>
        <v>1.0864712799999996</v>
      </c>
    </row>
    <row r="1843" spans="1:11" x14ac:dyDescent="0.15">
      <c r="A1843" s="1">
        <v>45576</v>
      </c>
      <c r="B1843">
        <v>1212.74</v>
      </c>
      <c r="C1843">
        <v>1218.25</v>
      </c>
      <c r="D1843">
        <v>1159.33</v>
      </c>
      <c r="E1843">
        <v>1175.75</v>
      </c>
      <c r="F1843">
        <f t="shared" si="81"/>
        <v>1.1757500000000001</v>
      </c>
      <c r="G1843">
        <v>178558296</v>
      </c>
      <c r="H1843" s="3">
        <v>248352000000</v>
      </c>
      <c r="I1843">
        <f t="shared" si="82"/>
        <v>1841</v>
      </c>
      <c r="J1843">
        <f>SUM($F$3:F1843)/I1843</f>
        <v>1.0523604617055948</v>
      </c>
      <c r="K1843">
        <f t="shared" si="80"/>
        <v>1.0864599999999993</v>
      </c>
    </row>
    <row r="1844" spans="1:11" x14ac:dyDescent="0.15">
      <c r="A1844" s="1">
        <v>45579</v>
      </c>
      <c r="B1844">
        <v>1180.68</v>
      </c>
      <c r="C1844">
        <v>1230.99</v>
      </c>
      <c r="D1844">
        <v>1159.29</v>
      </c>
      <c r="E1844">
        <v>1230.99</v>
      </c>
      <c r="F1844">
        <f t="shared" si="81"/>
        <v>1.23099</v>
      </c>
      <c r="G1844">
        <v>180054319</v>
      </c>
      <c r="H1844" s="3">
        <v>259533000000</v>
      </c>
      <c r="I1844">
        <f t="shared" si="82"/>
        <v>1842</v>
      </c>
      <c r="J1844">
        <f>SUM($F$3:F1844)/I1844</f>
        <v>1.052457437567861</v>
      </c>
      <c r="K1844">
        <f t="shared" si="80"/>
        <v>1.0865124799999997</v>
      </c>
    </row>
    <row r="1845" spans="1:11" x14ac:dyDescent="0.15">
      <c r="A1845" s="1">
        <v>45580</v>
      </c>
      <c r="B1845">
        <v>1220.69</v>
      </c>
      <c r="C1845">
        <v>1262.57</v>
      </c>
      <c r="D1845">
        <v>1207.1500000000001</v>
      </c>
      <c r="E1845">
        <v>1217.05</v>
      </c>
      <c r="F1845">
        <f t="shared" si="81"/>
        <v>1.21705</v>
      </c>
      <c r="G1845">
        <v>217528015</v>
      </c>
      <c r="H1845" s="3">
        <v>313106000000</v>
      </c>
      <c r="I1845">
        <f t="shared" si="82"/>
        <v>1843</v>
      </c>
      <c r="J1845">
        <f>SUM($F$3:F1845)/I1845</f>
        <v>1.0525467444384156</v>
      </c>
      <c r="K1845">
        <f t="shared" si="80"/>
        <v>1.0865399999999996</v>
      </c>
    </row>
    <row r="1846" spans="1:11" x14ac:dyDescent="0.15">
      <c r="A1846" s="1">
        <v>45581</v>
      </c>
      <c r="B1846">
        <v>1192.4000000000001</v>
      </c>
      <c r="C1846">
        <v>1240.32</v>
      </c>
      <c r="D1846">
        <v>1192.29</v>
      </c>
      <c r="E1846">
        <v>1226.52</v>
      </c>
      <c r="F1846">
        <f t="shared" si="81"/>
        <v>1.2265200000000001</v>
      </c>
      <c r="G1846">
        <v>180011780</v>
      </c>
      <c r="H1846" s="3">
        <v>245895000000</v>
      </c>
      <c r="I1846">
        <f t="shared" si="82"/>
        <v>1844</v>
      </c>
      <c r="J1846">
        <f>SUM($F$3:F1846)/I1846</f>
        <v>1.052641090021692</v>
      </c>
      <c r="K1846">
        <f t="shared" si="80"/>
        <v>1.0865726799999997</v>
      </c>
    </row>
    <row r="1847" spans="1:11" x14ac:dyDescent="0.15">
      <c r="A1847" s="1">
        <v>45582</v>
      </c>
      <c r="B1847">
        <v>1238.77</v>
      </c>
      <c r="C1847">
        <v>1258.3</v>
      </c>
      <c r="D1847">
        <v>1230.6500000000001</v>
      </c>
      <c r="E1847">
        <v>1232.56</v>
      </c>
      <c r="F1847">
        <f t="shared" si="81"/>
        <v>1.2325599999999999</v>
      </c>
      <c r="G1847">
        <v>216355188</v>
      </c>
      <c r="H1847" s="3">
        <v>302848000000</v>
      </c>
      <c r="I1847">
        <f t="shared" si="82"/>
        <v>1845</v>
      </c>
      <c r="J1847">
        <f>SUM($F$3:F1847)/I1847</f>
        <v>1.0527386070460705</v>
      </c>
      <c r="K1847">
        <f t="shared" si="80"/>
        <v>1.0866357599999994</v>
      </c>
    </row>
    <row r="1848" spans="1:11" x14ac:dyDescent="0.15">
      <c r="A1848" s="1">
        <v>45583</v>
      </c>
      <c r="B1848">
        <v>1224.8900000000001</v>
      </c>
      <c r="C1848">
        <v>1301.52</v>
      </c>
      <c r="D1848">
        <v>1219.3599999999999</v>
      </c>
      <c r="E1848">
        <v>1273.07</v>
      </c>
      <c r="F1848">
        <f t="shared" si="81"/>
        <v>1.2730699999999999</v>
      </c>
      <c r="G1848">
        <v>264340993</v>
      </c>
      <c r="H1848" s="3">
        <v>387200000000</v>
      </c>
      <c r="I1848">
        <f t="shared" si="82"/>
        <v>1846</v>
      </c>
      <c r="J1848">
        <f>SUM($F$3:F1848)/I1848</f>
        <v>1.0528579631635968</v>
      </c>
      <c r="K1848">
        <f t="shared" si="80"/>
        <v>1.0868016399999993</v>
      </c>
    </row>
    <row r="1849" spans="1:11" x14ac:dyDescent="0.15">
      <c r="A1849" s="1">
        <v>45586</v>
      </c>
      <c r="B1849">
        <v>1278.46</v>
      </c>
      <c r="C1849">
        <v>1328.23</v>
      </c>
      <c r="D1849">
        <v>1278.42</v>
      </c>
      <c r="E1849">
        <v>1314.74</v>
      </c>
      <c r="F1849">
        <f t="shared" si="81"/>
        <v>1.31474</v>
      </c>
      <c r="G1849">
        <v>267578954</v>
      </c>
      <c r="H1849" s="3">
        <v>395402000000</v>
      </c>
      <c r="I1849">
        <f t="shared" si="82"/>
        <v>1847</v>
      </c>
      <c r="J1849">
        <f>SUM($F$3:F1849)/I1849</f>
        <v>1.0529997509474824</v>
      </c>
      <c r="K1849">
        <f t="shared" si="80"/>
        <v>1.0871303599999995</v>
      </c>
    </row>
    <row r="1850" spans="1:11" x14ac:dyDescent="0.15">
      <c r="A1850" s="1">
        <v>45587</v>
      </c>
      <c r="B1850">
        <v>1314.4</v>
      </c>
      <c r="C1850">
        <v>1330.61</v>
      </c>
      <c r="D1850">
        <v>1295.68</v>
      </c>
      <c r="E1850">
        <v>1311.86</v>
      </c>
      <c r="F1850">
        <f t="shared" si="81"/>
        <v>1.3118599999999998</v>
      </c>
      <c r="G1850">
        <v>250768522</v>
      </c>
      <c r="H1850" s="3">
        <v>350130000000</v>
      </c>
      <c r="I1850">
        <f t="shared" si="82"/>
        <v>1848</v>
      </c>
      <c r="J1850">
        <f>SUM($F$3:F1850)/I1850</f>
        <v>1.0531398268398269</v>
      </c>
      <c r="K1850">
        <f t="shared" si="80"/>
        <v>1.0873896799999994</v>
      </c>
    </row>
    <row r="1851" spans="1:11" x14ac:dyDescent="0.15">
      <c r="A1851" s="1">
        <v>45588</v>
      </c>
      <c r="B1851">
        <v>1309</v>
      </c>
      <c r="C1851">
        <v>1332.23</v>
      </c>
      <c r="D1851">
        <v>1300.99</v>
      </c>
      <c r="E1851">
        <v>1307.18</v>
      </c>
      <c r="F1851">
        <f t="shared" si="81"/>
        <v>1.30718</v>
      </c>
      <c r="G1851">
        <v>231395163</v>
      </c>
      <c r="H1851" s="3">
        <v>312476000000</v>
      </c>
      <c r="I1851">
        <f t="shared" si="82"/>
        <v>1849</v>
      </c>
      <c r="J1851">
        <f>SUM($F$3:F1851)/I1851</f>
        <v>1.0532772201189833</v>
      </c>
      <c r="K1851">
        <f t="shared" si="80"/>
        <v>1.0875870799999994</v>
      </c>
    </row>
    <row r="1852" spans="1:11" x14ac:dyDescent="0.15">
      <c r="A1852" s="1">
        <v>45589</v>
      </c>
      <c r="B1852">
        <v>1295.98</v>
      </c>
      <c r="C1852">
        <v>1304.3900000000001</v>
      </c>
      <c r="D1852">
        <v>1285.3800000000001</v>
      </c>
      <c r="E1852">
        <v>1298.6500000000001</v>
      </c>
      <c r="F1852">
        <f t="shared" si="81"/>
        <v>1.2986500000000001</v>
      </c>
      <c r="G1852">
        <v>184328875</v>
      </c>
      <c r="H1852" s="3">
        <v>249477000000</v>
      </c>
      <c r="I1852">
        <f t="shared" si="82"/>
        <v>1850</v>
      </c>
      <c r="J1852">
        <f>SUM($F$3:F1852)/I1852</f>
        <v>1.053409854054054</v>
      </c>
      <c r="K1852">
        <f t="shared" ref="K1852:K1915" si="83">SUM(F1603:F1852)/250</f>
        <v>1.0877729199999995</v>
      </c>
    </row>
    <row r="1853" spans="1:11" x14ac:dyDescent="0.15">
      <c r="A1853" s="1">
        <v>45590</v>
      </c>
      <c r="B1853">
        <v>1300.96</v>
      </c>
      <c r="C1853">
        <v>1329.93</v>
      </c>
      <c r="D1853">
        <v>1300.47</v>
      </c>
      <c r="E1853">
        <v>1322.82</v>
      </c>
      <c r="F1853">
        <f t="shared" si="81"/>
        <v>1.3228199999999999</v>
      </c>
      <c r="G1853">
        <v>198624374</v>
      </c>
      <c r="H1853" s="3">
        <v>265108000000</v>
      </c>
      <c r="I1853">
        <f t="shared" si="82"/>
        <v>1851</v>
      </c>
      <c r="J1853">
        <f>SUM($F$3:F1853)/I1853</f>
        <v>1.0535554024851432</v>
      </c>
      <c r="K1853">
        <f t="shared" si="83"/>
        <v>1.0880971199999994</v>
      </c>
    </row>
    <row r="1854" spans="1:11" x14ac:dyDescent="0.15">
      <c r="A1854" s="1">
        <v>45593</v>
      </c>
      <c r="B1854">
        <v>1326</v>
      </c>
      <c r="C1854">
        <v>1365.39</v>
      </c>
      <c r="D1854">
        <v>1326</v>
      </c>
      <c r="E1854">
        <v>1365.39</v>
      </c>
      <c r="F1854">
        <f t="shared" si="81"/>
        <v>1.3653900000000001</v>
      </c>
      <c r="G1854">
        <v>214983765</v>
      </c>
      <c r="H1854" s="3">
        <v>279851000000</v>
      </c>
      <c r="I1854">
        <f t="shared" si="82"/>
        <v>1852</v>
      </c>
      <c r="J1854">
        <f>SUM($F$3:F1854)/I1854</f>
        <v>1.0537237796976242</v>
      </c>
      <c r="K1854">
        <f t="shared" si="83"/>
        <v>1.0886318399999992</v>
      </c>
    </row>
    <row r="1855" spans="1:11" x14ac:dyDescent="0.15">
      <c r="A1855" s="1">
        <v>45594</v>
      </c>
      <c r="B1855">
        <v>1377.89</v>
      </c>
      <c r="C1855">
        <v>1381.81</v>
      </c>
      <c r="D1855">
        <v>1350.92</v>
      </c>
      <c r="E1855">
        <v>1350.92</v>
      </c>
      <c r="F1855">
        <f t="shared" si="81"/>
        <v>1.3509200000000001</v>
      </c>
      <c r="G1855">
        <v>246220103</v>
      </c>
      <c r="H1855" s="3">
        <v>336229000000</v>
      </c>
      <c r="I1855">
        <f t="shared" si="82"/>
        <v>1853</v>
      </c>
      <c r="J1855">
        <f>SUM($F$3:F1855)/I1855</f>
        <v>1.0538841662169456</v>
      </c>
      <c r="K1855">
        <f t="shared" si="83"/>
        <v>1.0891039599999994</v>
      </c>
    </row>
    <row r="1856" spans="1:11" x14ac:dyDescent="0.15">
      <c r="A1856" s="1">
        <v>45595</v>
      </c>
      <c r="B1856">
        <v>1342.43</v>
      </c>
      <c r="C1856">
        <v>1365.48</v>
      </c>
      <c r="D1856">
        <v>1340.27</v>
      </c>
      <c r="E1856">
        <v>1360.89</v>
      </c>
      <c r="F1856">
        <f t="shared" si="81"/>
        <v>1.3608900000000002</v>
      </c>
      <c r="G1856">
        <v>235269143</v>
      </c>
      <c r="H1856" s="3">
        <v>312146000000</v>
      </c>
      <c r="I1856">
        <f t="shared" si="82"/>
        <v>1854</v>
      </c>
      <c r="J1856">
        <f>SUM($F$3:F1856)/I1856</f>
        <v>1.0540497572815533</v>
      </c>
      <c r="K1856">
        <f t="shared" si="83"/>
        <v>1.0897078799999995</v>
      </c>
    </row>
    <row r="1857" spans="1:11" x14ac:dyDescent="0.15">
      <c r="A1857" s="1">
        <v>45596</v>
      </c>
      <c r="B1857">
        <v>1361.47</v>
      </c>
      <c r="C1857">
        <v>1397.23</v>
      </c>
      <c r="D1857">
        <v>1353.4</v>
      </c>
      <c r="E1857">
        <v>1386.31</v>
      </c>
      <c r="F1857">
        <f t="shared" si="81"/>
        <v>1.3863099999999999</v>
      </c>
      <c r="G1857">
        <v>290669995</v>
      </c>
      <c r="H1857" s="3">
        <v>410854000000</v>
      </c>
      <c r="I1857">
        <f t="shared" si="82"/>
        <v>1855</v>
      </c>
      <c r="J1857">
        <f>SUM($F$3:F1857)/I1857</f>
        <v>1.054228873315364</v>
      </c>
      <c r="K1857">
        <f t="shared" si="83"/>
        <v>1.0904455599999994</v>
      </c>
    </row>
    <row r="1858" spans="1:11" x14ac:dyDescent="0.15">
      <c r="A1858" s="1">
        <v>45597</v>
      </c>
      <c r="B1858">
        <v>1380.27</v>
      </c>
      <c r="C1858">
        <v>1384.15</v>
      </c>
      <c r="D1858">
        <v>1301.22</v>
      </c>
      <c r="E1858">
        <v>1301.48</v>
      </c>
      <c r="F1858">
        <f t="shared" si="81"/>
        <v>1.30148</v>
      </c>
      <c r="G1858">
        <v>288148990</v>
      </c>
      <c r="H1858" s="3">
        <v>375991000000</v>
      </c>
      <c r="I1858">
        <f t="shared" si="82"/>
        <v>1856</v>
      </c>
      <c r="J1858">
        <f>SUM($F$3:F1858)/I1858</f>
        <v>1.0543620905172415</v>
      </c>
      <c r="K1858">
        <f t="shared" si="83"/>
        <v>1.0909587199999997</v>
      </c>
    </row>
    <row r="1859" spans="1:11" x14ac:dyDescent="0.15">
      <c r="A1859" s="1">
        <v>45600</v>
      </c>
      <c r="B1859">
        <v>1290.8</v>
      </c>
      <c r="C1859">
        <v>1333.06</v>
      </c>
      <c r="D1859">
        <v>1290.8</v>
      </c>
      <c r="E1859">
        <v>1333.06</v>
      </c>
      <c r="F1859">
        <f t="shared" ref="F1859:F1922" si="84">E1859/1000</f>
        <v>1.3330599999999999</v>
      </c>
      <c r="G1859">
        <v>189892144</v>
      </c>
      <c r="H1859" s="3">
        <v>268275000000</v>
      </c>
      <c r="I1859">
        <f t="shared" si="82"/>
        <v>1857</v>
      </c>
      <c r="J1859">
        <f>SUM($F$3:F1859)/I1859</f>
        <v>1.054512170166936</v>
      </c>
      <c r="K1859">
        <f t="shared" si="83"/>
        <v>1.0917249199999997</v>
      </c>
    </row>
    <row r="1860" spans="1:11" x14ac:dyDescent="0.15">
      <c r="A1860" s="1">
        <v>45601</v>
      </c>
      <c r="B1860">
        <v>1334.51</v>
      </c>
      <c r="C1860">
        <v>1386.82</v>
      </c>
      <c r="D1860">
        <v>1334.18</v>
      </c>
      <c r="E1860">
        <v>1385.52</v>
      </c>
      <c r="F1860">
        <f t="shared" si="84"/>
        <v>1.3855200000000001</v>
      </c>
      <c r="G1860">
        <v>261047477</v>
      </c>
      <c r="H1860" s="3">
        <v>390143000000</v>
      </c>
      <c r="I1860">
        <f t="shared" ref="I1860:I1918" si="85">I1859+1</f>
        <v>1858</v>
      </c>
      <c r="J1860">
        <f>SUM($F$3:F1860)/I1860</f>
        <v>1.0546903229278795</v>
      </c>
      <c r="K1860">
        <f t="shared" si="83"/>
        <v>1.0925987199999996</v>
      </c>
    </row>
    <row r="1861" spans="1:11" x14ac:dyDescent="0.15">
      <c r="A1861" s="1">
        <v>45602</v>
      </c>
      <c r="B1861">
        <v>1390.32</v>
      </c>
      <c r="C1861">
        <v>1413.41</v>
      </c>
      <c r="D1861">
        <v>1381.86</v>
      </c>
      <c r="E1861">
        <v>1397.82</v>
      </c>
      <c r="F1861">
        <f t="shared" si="84"/>
        <v>1.3978199999999998</v>
      </c>
      <c r="G1861">
        <v>293102990</v>
      </c>
      <c r="H1861" s="3">
        <v>430922000000</v>
      </c>
      <c r="I1861">
        <f t="shared" si="85"/>
        <v>1859</v>
      </c>
      <c r="J1861">
        <f>SUM($F$3:F1861)/I1861</f>
        <v>1.0548749004841311</v>
      </c>
      <c r="K1861">
        <f t="shared" si="83"/>
        <v>1.0934177999999994</v>
      </c>
    </row>
    <row r="1862" spans="1:11" x14ac:dyDescent="0.15">
      <c r="A1862" s="1">
        <v>45603</v>
      </c>
      <c r="B1862">
        <v>1386.07</v>
      </c>
      <c r="C1862">
        <v>1432.12</v>
      </c>
      <c r="D1862">
        <v>1382.25</v>
      </c>
      <c r="E1862">
        <v>1432.12</v>
      </c>
      <c r="F1862">
        <f t="shared" si="84"/>
        <v>1.4321199999999998</v>
      </c>
      <c r="G1862">
        <v>275969019</v>
      </c>
      <c r="H1862" s="3">
        <v>389226000000</v>
      </c>
      <c r="I1862">
        <f t="shared" si="85"/>
        <v>1860</v>
      </c>
      <c r="J1862">
        <f>SUM($F$3:F1862)/I1862</f>
        <v>1.0550777204301074</v>
      </c>
      <c r="K1862">
        <f t="shared" si="83"/>
        <v>1.0943399999999994</v>
      </c>
    </row>
    <row r="1863" spans="1:11" x14ac:dyDescent="0.15">
      <c r="A1863" s="1">
        <v>45604</v>
      </c>
      <c r="B1863">
        <v>1445.55</v>
      </c>
      <c r="C1863">
        <v>1466.59</v>
      </c>
      <c r="D1863">
        <v>1436.55</v>
      </c>
      <c r="E1863">
        <v>1441.02</v>
      </c>
      <c r="F1863">
        <f t="shared" si="84"/>
        <v>1.44102</v>
      </c>
      <c r="G1863">
        <v>288152013</v>
      </c>
      <c r="H1863" s="3">
        <v>429656000000</v>
      </c>
      <c r="I1863">
        <f t="shared" si="85"/>
        <v>1861</v>
      </c>
      <c r="J1863">
        <f>SUM($F$3:F1863)/I1863</f>
        <v>1.055285104782375</v>
      </c>
      <c r="K1863">
        <f t="shared" si="83"/>
        <v>1.0953085199999997</v>
      </c>
    </row>
    <row r="1864" spans="1:11" x14ac:dyDescent="0.15">
      <c r="A1864" s="1">
        <v>45607</v>
      </c>
      <c r="B1864">
        <v>1440.66</v>
      </c>
      <c r="C1864">
        <v>1488.95</v>
      </c>
      <c r="D1864">
        <v>1440.6</v>
      </c>
      <c r="E1864">
        <v>1488.95</v>
      </c>
      <c r="F1864">
        <f t="shared" si="84"/>
        <v>1.48895</v>
      </c>
      <c r="G1864">
        <v>273589631</v>
      </c>
      <c r="H1864" s="3">
        <v>419310000000</v>
      </c>
      <c r="I1864">
        <f t="shared" si="85"/>
        <v>1862</v>
      </c>
      <c r="J1864">
        <f>SUM($F$3:F1864)/I1864</f>
        <v>1.0555180075187969</v>
      </c>
      <c r="K1864">
        <f t="shared" si="83"/>
        <v>1.0963650799999993</v>
      </c>
    </row>
    <row r="1865" spans="1:11" x14ac:dyDescent="0.15">
      <c r="A1865" s="1">
        <v>45608</v>
      </c>
      <c r="B1865">
        <v>1494.58</v>
      </c>
      <c r="C1865">
        <v>1495.25</v>
      </c>
      <c r="D1865">
        <v>1450.5</v>
      </c>
      <c r="E1865">
        <v>1467.33</v>
      </c>
      <c r="F1865">
        <f t="shared" si="84"/>
        <v>1.46733</v>
      </c>
      <c r="G1865">
        <v>267978793</v>
      </c>
      <c r="H1865" s="3">
        <v>390188000000</v>
      </c>
      <c r="I1865">
        <f t="shared" si="85"/>
        <v>1863</v>
      </c>
      <c r="J1865">
        <f>SUM($F$3:F1865)/I1865</f>
        <v>1.055739055287171</v>
      </c>
      <c r="K1865">
        <f t="shared" si="83"/>
        <v>1.0973785999999994</v>
      </c>
    </row>
    <row r="1866" spans="1:11" x14ac:dyDescent="0.15">
      <c r="A1866" s="1">
        <v>45609</v>
      </c>
      <c r="B1866">
        <v>1459.04</v>
      </c>
      <c r="C1866">
        <v>1479.03</v>
      </c>
      <c r="D1866">
        <v>1436.96</v>
      </c>
      <c r="E1866">
        <v>1474.99</v>
      </c>
      <c r="F1866">
        <f t="shared" si="84"/>
        <v>1.47499</v>
      </c>
      <c r="G1866">
        <v>221335709</v>
      </c>
      <c r="H1866" s="3">
        <v>330699000000</v>
      </c>
      <c r="I1866">
        <f t="shared" si="85"/>
        <v>1864</v>
      </c>
      <c r="J1866">
        <f>SUM($F$3:F1866)/I1866</f>
        <v>1.0559639753218883</v>
      </c>
      <c r="K1866">
        <f t="shared" si="83"/>
        <v>1.0984400399999994</v>
      </c>
    </row>
    <row r="1867" spans="1:11" x14ac:dyDescent="0.15">
      <c r="A1867" s="1">
        <v>45610</v>
      </c>
      <c r="B1867">
        <v>1468.9</v>
      </c>
      <c r="C1867">
        <v>1477.21</v>
      </c>
      <c r="D1867">
        <v>1431.6</v>
      </c>
      <c r="E1867">
        <v>1433.04</v>
      </c>
      <c r="F1867">
        <f t="shared" si="84"/>
        <v>1.4330399999999999</v>
      </c>
      <c r="G1867">
        <v>227085537</v>
      </c>
      <c r="H1867" s="3">
        <v>330020000000</v>
      </c>
      <c r="I1867">
        <f t="shared" si="85"/>
        <v>1865</v>
      </c>
      <c r="J1867">
        <f>SUM($F$3:F1867)/I1867</f>
        <v>1.0561661608579087</v>
      </c>
      <c r="K1867">
        <f t="shared" si="83"/>
        <v>1.0993799999999996</v>
      </c>
    </row>
    <row r="1868" spans="1:11" x14ac:dyDescent="0.15">
      <c r="A1868" s="1">
        <v>45611</v>
      </c>
      <c r="B1868">
        <v>1429.3</v>
      </c>
      <c r="C1868">
        <v>1465.34</v>
      </c>
      <c r="D1868">
        <v>1413.39</v>
      </c>
      <c r="E1868">
        <v>1413.47</v>
      </c>
      <c r="F1868">
        <f t="shared" si="84"/>
        <v>1.41347</v>
      </c>
      <c r="G1868">
        <v>248449341</v>
      </c>
      <c r="H1868" s="3">
        <v>359241000000</v>
      </c>
      <c r="I1868">
        <f t="shared" si="85"/>
        <v>1866</v>
      </c>
      <c r="J1868">
        <f>SUM($F$3:F1868)/I1868</f>
        <v>1.0563576420150051</v>
      </c>
      <c r="K1868">
        <f t="shared" si="83"/>
        <v>1.1001359999999996</v>
      </c>
    </row>
    <row r="1869" spans="1:11" x14ac:dyDescent="0.15">
      <c r="A1869" s="1">
        <v>45614</v>
      </c>
      <c r="B1869">
        <v>1419.21</v>
      </c>
      <c r="C1869">
        <v>1425.21</v>
      </c>
      <c r="D1869">
        <v>1334.01</v>
      </c>
      <c r="E1869">
        <v>1343.16</v>
      </c>
      <c r="F1869">
        <f t="shared" si="84"/>
        <v>1.3431600000000001</v>
      </c>
      <c r="G1869">
        <v>238447013</v>
      </c>
      <c r="H1869" s="3">
        <v>303685000000</v>
      </c>
      <c r="I1869">
        <f t="shared" si="85"/>
        <v>1867</v>
      </c>
      <c r="J1869">
        <f>SUM($F$3:F1869)/I1869</f>
        <v>1.0565112587038026</v>
      </c>
      <c r="K1869">
        <f t="shared" si="83"/>
        <v>1.1004530399999997</v>
      </c>
    </row>
    <row r="1870" spans="1:11" x14ac:dyDescent="0.15">
      <c r="A1870" s="1">
        <v>45615</v>
      </c>
      <c r="B1870">
        <v>1341.03</v>
      </c>
      <c r="C1870">
        <v>1383.73</v>
      </c>
      <c r="D1870">
        <v>1333.94</v>
      </c>
      <c r="E1870">
        <v>1383.73</v>
      </c>
      <c r="F1870">
        <f t="shared" si="84"/>
        <v>1.3837300000000001</v>
      </c>
      <c r="G1870">
        <v>200160209</v>
      </c>
      <c r="H1870" s="3">
        <v>263774000000</v>
      </c>
      <c r="I1870">
        <f t="shared" si="85"/>
        <v>1868</v>
      </c>
      <c r="J1870">
        <f>SUM($F$3:F1870)/I1870</f>
        <v>1.0566864293361882</v>
      </c>
      <c r="K1870">
        <f t="shared" si="83"/>
        <v>1.10087044</v>
      </c>
    </row>
    <row r="1871" spans="1:11" x14ac:dyDescent="0.15">
      <c r="A1871" s="1">
        <v>45616</v>
      </c>
      <c r="B1871">
        <v>1379.07</v>
      </c>
      <c r="C1871">
        <v>1438.27</v>
      </c>
      <c r="D1871">
        <v>1376.67</v>
      </c>
      <c r="E1871">
        <v>1431.6</v>
      </c>
      <c r="F1871">
        <f t="shared" si="84"/>
        <v>1.4316</v>
      </c>
      <c r="G1871">
        <v>227436753</v>
      </c>
      <c r="H1871" s="3">
        <v>300165000000</v>
      </c>
      <c r="I1871">
        <f t="shared" si="85"/>
        <v>1869</v>
      </c>
      <c r="J1871">
        <f>SUM($F$3:F1871)/I1871</f>
        <v>1.0568870251471372</v>
      </c>
      <c r="K1871">
        <f t="shared" si="83"/>
        <v>1.101426</v>
      </c>
    </row>
    <row r="1872" spans="1:11" x14ac:dyDescent="0.15">
      <c r="A1872" s="1">
        <v>45617</v>
      </c>
      <c r="B1872">
        <v>1427.29</v>
      </c>
      <c r="C1872">
        <v>1445.65</v>
      </c>
      <c r="D1872">
        <v>1420.39</v>
      </c>
      <c r="E1872">
        <v>1437.14</v>
      </c>
      <c r="F1872">
        <f t="shared" si="84"/>
        <v>1.4371400000000001</v>
      </c>
      <c r="G1872">
        <v>233333610</v>
      </c>
      <c r="H1872" s="3">
        <v>315321000000</v>
      </c>
      <c r="I1872">
        <f t="shared" si="85"/>
        <v>1870</v>
      </c>
      <c r="J1872">
        <f>SUM($F$3:F1872)/I1872</f>
        <v>1.0570903689839568</v>
      </c>
      <c r="K1872">
        <f t="shared" si="83"/>
        <v>1.1020447999999998</v>
      </c>
    </row>
    <row r="1873" spans="1:11" x14ac:dyDescent="0.15">
      <c r="A1873" s="1">
        <v>45618</v>
      </c>
      <c r="B1873">
        <v>1431.81</v>
      </c>
      <c r="C1873">
        <v>1459.24</v>
      </c>
      <c r="D1873">
        <v>1391.65</v>
      </c>
      <c r="E1873">
        <v>1392.06</v>
      </c>
      <c r="F1873">
        <f t="shared" si="84"/>
        <v>1.3920599999999999</v>
      </c>
      <c r="G1873">
        <v>331324844</v>
      </c>
      <c r="H1873" s="3">
        <v>472106000000</v>
      </c>
      <c r="I1873">
        <f t="shared" si="85"/>
        <v>1871</v>
      </c>
      <c r="J1873">
        <f>SUM($F$3:F1873)/I1873</f>
        <v>1.0572694013896309</v>
      </c>
      <c r="K1873">
        <f t="shared" si="83"/>
        <v>1.1025324000000001</v>
      </c>
    </row>
    <row r="1874" spans="1:11" x14ac:dyDescent="0.15">
      <c r="A1874" s="1">
        <v>45621</v>
      </c>
      <c r="B1874">
        <v>1403.16</v>
      </c>
      <c r="C1874">
        <v>1413.82</v>
      </c>
      <c r="D1874">
        <v>1374.01</v>
      </c>
      <c r="E1874">
        <v>1413.82</v>
      </c>
      <c r="F1874">
        <f t="shared" si="84"/>
        <v>1.4138199999999999</v>
      </c>
      <c r="G1874">
        <v>274897685</v>
      </c>
      <c r="H1874" s="3">
        <v>379889000000</v>
      </c>
      <c r="I1874">
        <f t="shared" si="85"/>
        <v>1872</v>
      </c>
      <c r="J1874">
        <f>SUM($F$3:F1874)/I1874</f>
        <v>1.0574598664529911</v>
      </c>
      <c r="K1874">
        <f t="shared" si="83"/>
        <v>1.1029892800000001</v>
      </c>
    </row>
    <row r="1875" spans="1:11" x14ac:dyDescent="0.15">
      <c r="A1875" s="1">
        <v>45622</v>
      </c>
      <c r="B1875">
        <v>1410.97</v>
      </c>
      <c r="C1875">
        <v>1430.28</v>
      </c>
      <c r="D1875">
        <v>1392.58</v>
      </c>
      <c r="E1875">
        <v>1393.14</v>
      </c>
      <c r="F1875">
        <f t="shared" si="84"/>
        <v>1.39314</v>
      </c>
      <c r="G1875">
        <v>255267780</v>
      </c>
      <c r="H1875" s="3">
        <v>327988000000</v>
      </c>
      <c r="I1875">
        <f t="shared" si="85"/>
        <v>1873</v>
      </c>
      <c r="J1875">
        <f>SUM($F$3:F1875)/I1875</f>
        <v>1.0576390870261607</v>
      </c>
      <c r="K1875">
        <f t="shared" si="83"/>
        <v>1.1032629200000001</v>
      </c>
    </row>
    <row r="1876" spans="1:11" x14ac:dyDescent="0.15">
      <c r="A1876" s="1">
        <v>45623</v>
      </c>
      <c r="B1876">
        <v>1380.7</v>
      </c>
      <c r="C1876">
        <v>1432.46</v>
      </c>
      <c r="D1876">
        <v>1353.42</v>
      </c>
      <c r="E1876">
        <v>1432.46</v>
      </c>
      <c r="F1876">
        <f t="shared" si="84"/>
        <v>1.4324600000000001</v>
      </c>
      <c r="G1876">
        <v>296170440</v>
      </c>
      <c r="H1876" s="3">
        <v>380827000000</v>
      </c>
      <c r="I1876">
        <f t="shared" si="85"/>
        <v>1874</v>
      </c>
      <c r="J1876">
        <f>SUM($F$3:F1876)/I1876</f>
        <v>1.0578390981856987</v>
      </c>
      <c r="K1876">
        <f t="shared" si="83"/>
        <v>1.10368496</v>
      </c>
    </row>
    <row r="1877" spans="1:11" x14ac:dyDescent="0.15">
      <c r="A1877" s="1">
        <v>45624</v>
      </c>
      <c r="B1877">
        <v>1437.25</v>
      </c>
      <c r="C1877">
        <v>1458.12</v>
      </c>
      <c r="D1877">
        <v>1428.83</v>
      </c>
      <c r="E1877">
        <v>1431.46</v>
      </c>
      <c r="F1877">
        <f t="shared" si="84"/>
        <v>1.43146</v>
      </c>
      <c r="G1877">
        <v>301367392</v>
      </c>
      <c r="H1877" s="3">
        <v>403167000000</v>
      </c>
      <c r="I1877">
        <f t="shared" si="85"/>
        <v>1875</v>
      </c>
      <c r="J1877">
        <f>SUM($F$3:F1877)/I1877</f>
        <v>1.0580383626666663</v>
      </c>
      <c r="K1877">
        <f t="shared" si="83"/>
        <v>1.1041210000000001</v>
      </c>
    </row>
    <row r="1878" spans="1:11" x14ac:dyDescent="0.15">
      <c r="A1878" s="1">
        <v>45625</v>
      </c>
      <c r="B1878">
        <v>1427.46</v>
      </c>
      <c r="C1878">
        <v>1472.36</v>
      </c>
      <c r="D1878">
        <v>1419.75</v>
      </c>
      <c r="E1878">
        <v>1462.69</v>
      </c>
      <c r="F1878">
        <f t="shared" si="84"/>
        <v>1.46269</v>
      </c>
      <c r="G1878">
        <v>307959933</v>
      </c>
      <c r="H1878" s="3">
        <v>457063000000</v>
      </c>
      <c r="I1878">
        <f t="shared" si="85"/>
        <v>1876</v>
      </c>
      <c r="J1878">
        <f>SUM($F$3:F1878)/I1878</f>
        <v>1.0582540618336882</v>
      </c>
      <c r="K1878">
        <f t="shared" si="83"/>
        <v>1.1046611600000003</v>
      </c>
    </row>
    <row r="1879" spans="1:11" x14ac:dyDescent="0.15">
      <c r="A1879" s="1">
        <v>45628</v>
      </c>
      <c r="B1879">
        <v>1463.85</v>
      </c>
      <c r="C1879">
        <v>1495.42</v>
      </c>
      <c r="D1879">
        <v>1463.53</v>
      </c>
      <c r="E1879">
        <v>1492.37</v>
      </c>
      <c r="F1879">
        <f t="shared" si="84"/>
        <v>1.49237</v>
      </c>
      <c r="G1879">
        <v>311267890</v>
      </c>
      <c r="H1879" s="3">
        <v>435422000000</v>
      </c>
      <c r="I1879">
        <f t="shared" si="85"/>
        <v>1877</v>
      </c>
      <c r="J1879">
        <f>SUM($F$3:F1879)/I1879</f>
        <v>1.0584853436334571</v>
      </c>
      <c r="K1879">
        <f t="shared" si="83"/>
        <v>1.1052544000000002</v>
      </c>
    </row>
    <row r="1880" spans="1:11" x14ac:dyDescent="0.15">
      <c r="A1880" s="1">
        <v>45629</v>
      </c>
      <c r="B1880">
        <v>1490.98</v>
      </c>
      <c r="C1880">
        <v>1509.56</v>
      </c>
      <c r="D1880">
        <v>1474.22</v>
      </c>
      <c r="E1880">
        <v>1500.03</v>
      </c>
      <c r="F1880">
        <f t="shared" si="84"/>
        <v>1.50003</v>
      </c>
      <c r="G1880">
        <v>322139766</v>
      </c>
      <c r="H1880" s="3">
        <v>427649000000</v>
      </c>
      <c r="I1880">
        <f t="shared" si="85"/>
        <v>1878</v>
      </c>
      <c r="J1880">
        <f>SUM($F$3:F1880)/I1880</f>
        <v>1.0587204579339717</v>
      </c>
      <c r="K1880">
        <f t="shared" si="83"/>
        <v>1.1059292000000003</v>
      </c>
    </row>
    <row r="1881" spans="1:11" x14ac:dyDescent="0.15">
      <c r="A1881" s="1">
        <v>45630</v>
      </c>
      <c r="B1881">
        <v>1495.24</v>
      </c>
      <c r="C1881">
        <v>1502.57</v>
      </c>
      <c r="D1881">
        <v>1464.58</v>
      </c>
      <c r="E1881">
        <v>1473.1</v>
      </c>
      <c r="F1881">
        <f t="shared" si="84"/>
        <v>1.4730999999999999</v>
      </c>
      <c r="G1881">
        <v>329887654</v>
      </c>
      <c r="H1881" s="3">
        <v>416484000000</v>
      </c>
      <c r="I1881">
        <f t="shared" si="85"/>
        <v>1879</v>
      </c>
      <c r="J1881">
        <f>SUM($F$3:F1881)/I1881</f>
        <v>1.0589409898882378</v>
      </c>
      <c r="K1881">
        <f t="shared" si="83"/>
        <v>1.1065525600000001</v>
      </c>
    </row>
    <row r="1882" spans="1:11" x14ac:dyDescent="0.15">
      <c r="A1882" s="1">
        <v>45631</v>
      </c>
      <c r="B1882">
        <v>1468.84</v>
      </c>
      <c r="C1882">
        <v>1513.88</v>
      </c>
      <c r="D1882">
        <v>1468.84</v>
      </c>
      <c r="E1882">
        <v>1511.1</v>
      </c>
      <c r="F1882">
        <f t="shared" si="84"/>
        <v>1.5110999999999999</v>
      </c>
      <c r="G1882">
        <v>316543697</v>
      </c>
      <c r="H1882" s="3">
        <v>411086000000</v>
      </c>
      <c r="I1882">
        <f t="shared" si="85"/>
        <v>1880</v>
      </c>
      <c r="J1882">
        <f>SUM($F$3:F1882)/I1882</f>
        <v>1.0591814999999996</v>
      </c>
      <c r="K1882">
        <f t="shared" si="83"/>
        <v>1.1073078000000001</v>
      </c>
    </row>
    <row r="1883" spans="1:11" x14ac:dyDescent="0.15">
      <c r="A1883" s="1">
        <v>45632</v>
      </c>
      <c r="B1883">
        <v>1523.25</v>
      </c>
      <c r="C1883">
        <v>1542.65</v>
      </c>
      <c r="D1883">
        <v>1507.51</v>
      </c>
      <c r="E1883">
        <v>1530.82</v>
      </c>
      <c r="F1883">
        <f t="shared" si="84"/>
        <v>1.5308199999999998</v>
      </c>
      <c r="G1883">
        <v>374348894</v>
      </c>
      <c r="H1883" s="3">
        <v>496223000000</v>
      </c>
      <c r="I1883">
        <f t="shared" si="85"/>
        <v>1881</v>
      </c>
      <c r="J1883">
        <f>SUM($F$3:F1883)/I1883</f>
        <v>1.0594322381711849</v>
      </c>
      <c r="K1883">
        <f t="shared" si="83"/>
        <v>1.1082745999999999</v>
      </c>
    </row>
    <row r="1884" spans="1:11" x14ac:dyDescent="0.15">
      <c r="A1884" s="1">
        <v>45635</v>
      </c>
      <c r="B1884">
        <v>1532.98</v>
      </c>
      <c r="C1884">
        <v>1542.11</v>
      </c>
      <c r="D1884">
        <v>1511.54</v>
      </c>
      <c r="E1884">
        <v>1527.46</v>
      </c>
      <c r="F1884">
        <f t="shared" si="84"/>
        <v>1.52746</v>
      </c>
      <c r="G1884">
        <v>336508257</v>
      </c>
      <c r="H1884" s="3">
        <v>424309000000</v>
      </c>
      <c r="I1884">
        <f t="shared" si="85"/>
        <v>1882</v>
      </c>
      <c r="J1884">
        <f>SUM($F$3:F1884)/I1884</f>
        <v>1.0596809245483523</v>
      </c>
      <c r="K1884">
        <f t="shared" si="83"/>
        <v>1.10921512</v>
      </c>
    </row>
    <row r="1885" spans="1:11" x14ac:dyDescent="0.15">
      <c r="A1885" s="1">
        <v>45636</v>
      </c>
      <c r="B1885">
        <v>1576.36</v>
      </c>
      <c r="C1885">
        <v>1577.64</v>
      </c>
      <c r="D1885">
        <v>1547.99</v>
      </c>
      <c r="E1885">
        <v>1550.77</v>
      </c>
      <c r="F1885">
        <f t="shared" si="84"/>
        <v>1.55077</v>
      </c>
      <c r="G1885">
        <v>415981303</v>
      </c>
      <c r="H1885" s="3">
        <v>579937000000</v>
      </c>
      <c r="I1885">
        <f t="shared" si="85"/>
        <v>1883</v>
      </c>
      <c r="J1885">
        <f>SUM($F$3:F1885)/I1885</f>
        <v>1.0599417259691974</v>
      </c>
      <c r="K1885">
        <f t="shared" si="83"/>
        <v>1.1102218000000001</v>
      </c>
    </row>
    <row r="1886" spans="1:11" x14ac:dyDescent="0.15">
      <c r="A1886" s="1">
        <v>45637</v>
      </c>
      <c r="B1886">
        <v>1544.26</v>
      </c>
      <c r="C1886">
        <v>1569.17</v>
      </c>
      <c r="D1886">
        <v>1542.52</v>
      </c>
      <c r="E1886">
        <v>1569.17</v>
      </c>
      <c r="F1886">
        <f t="shared" si="84"/>
        <v>1.5691700000000002</v>
      </c>
      <c r="G1886">
        <v>348530917</v>
      </c>
      <c r="H1886" s="3">
        <v>460999000000</v>
      </c>
      <c r="I1886">
        <f t="shared" si="85"/>
        <v>1884</v>
      </c>
      <c r="J1886">
        <f>SUM($F$3:F1886)/I1886</f>
        <v>1.0602120169851375</v>
      </c>
      <c r="K1886">
        <f t="shared" si="83"/>
        <v>1.1113494800000001</v>
      </c>
    </row>
    <row r="1887" spans="1:11" x14ac:dyDescent="0.15">
      <c r="A1887" s="1">
        <v>45638</v>
      </c>
      <c r="B1887">
        <v>1570.72</v>
      </c>
      <c r="C1887">
        <v>1577.38</v>
      </c>
      <c r="D1887">
        <v>1549.97</v>
      </c>
      <c r="E1887">
        <v>1577.38</v>
      </c>
      <c r="F1887">
        <f t="shared" si="84"/>
        <v>1.57738</v>
      </c>
      <c r="G1887">
        <v>343666140</v>
      </c>
      <c r="H1887" s="3">
        <v>463032000000</v>
      </c>
      <c r="I1887">
        <f t="shared" si="85"/>
        <v>1885</v>
      </c>
      <c r="J1887">
        <f>SUM($F$3:F1887)/I1887</f>
        <v>1.0604863766578243</v>
      </c>
      <c r="K1887">
        <f t="shared" si="83"/>
        <v>1.1125528800000002</v>
      </c>
    </row>
    <row r="1888" spans="1:11" x14ac:dyDescent="0.15">
      <c r="A1888" s="1">
        <v>45639</v>
      </c>
      <c r="B1888">
        <v>1563.61</v>
      </c>
      <c r="C1888">
        <v>1580.69</v>
      </c>
      <c r="D1888">
        <v>1553.46</v>
      </c>
      <c r="E1888">
        <v>1553.94</v>
      </c>
      <c r="F1888">
        <f t="shared" si="84"/>
        <v>1.5539400000000001</v>
      </c>
      <c r="G1888">
        <v>357625674</v>
      </c>
      <c r="H1888" s="3">
        <v>498630000000</v>
      </c>
      <c r="I1888">
        <f t="shared" si="85"/>
        <v>1886</v>
      </c>
      <c r="J1888">
        <f>SUM($F$3:F1888)/I1888</f>
        <v>1.0607480169671257</v>
      </c>
      <c r="K1888">
        <f t="shared" si="83"/>
        <v>1.1135274800000001</v>
      </c>
    </row>
    <row r="1889" spans="1:11" x14ac:dyDescent="0.15">
      <c r="A1889" s="1">
        <v>45642</v>
      </c>
      <c r="B1889">
        <v>1557.09</v>
      </c>
      <c r="C1889">
        <v>1560.08</v>
      </c>
      <c r="D1889">
        <v>1527.15</v>
      </c>
      <c r="E1889">
        <v>1535.74</v>
      </c>
      <c r="F1889">
        <f t="shared" si="84"/>
        <v>1.5357400000000001</v>
      </c>
      <c r="G1889">
        <v>322362711</v>
      </c>
      <c r="H1889" s="3">
        <v>427818000000</v>
      </c>
      <c r="I1889">
        <f t="shared" si="85"/>
        <v>1887</v>
      </c>
      <c r="J1889">
        <f>SUM($F$3:F1889)/I1889</f>
        <v>1.0609997350291462</v>
      </c>
      <c r="K1889">
        <f t="shared" si="83"/>
        <v>1.11440088</v>
      </c>
    </row>
    <row r="1890" spans="1:11" x14ac:dyDescent="0.15">
      <c r="A1890" s="1">
        <v>45643</v>
      </c>
      <c r="B1890">
        <v>1529.61</v>
      </c>
      <c r="C1890">
        <v>1530.28</v>
      </c>
      <c r="D1890">
        <v>1465.41</v>
      </c>
      <c r="E1890">
        <v>1468.32</v>
      </c>
      <c r="F1890">
        <f t="shared" si="84"/>
        <v>1.4683199999999998</v>
      </c>
      <c r="G1890">
        <v>286036760</v>
      </c>
      <c r="H1890" s="3">
        <v>374870000000</v>
      </c>
      <c r="I1890">
        <f t="shared" si="85"/>
        <v>1888</v>
      </c>
      <c r="J1890">
        <f>SUM($F$3:F1890)/I1890</f>
        <v>1.0612154766949147</v>
      </c>
      <c r="K1890">
        <f t="shared" si="83"/>
        <v>1.1151673200000001</v>
      </c>
    </row>
    <row r="1891" spans="1:11" x14ac:dyDescent="0.15">
      <c r="A1891" s="1">
        <v>45644</v>
      </c>
      <c r="B1891">
        <v>1469.58</v>
      </c>
      <c r="C1891">
        <v>1505.47</v>
      </c>
      <c r="D1891">
        <v>1447.25</v>
      </c>
      <c r="E1891">
        <v>1490.76</v>
      </c>
      <c r="F1891">
        <f t="shared" si="84"/>
        <v>1.4907600000000001</v>
      </c>
      <c r="G1891">
        <v>257918501</v>
      </c>
      <c r="H1891" s="3">
        <v>349022000000</v>
      </c>
      <c r="I1891">
        <f t="shared" si="85"/>
        <v>1889</v>
      </c>
      <c r="J1891">
        <f>SUM($F$3:F1891)/I1891</f>
        <v>1.0614428692429851</v>
      </c>
      <c r="K1891">
        <f t="shared" si="83"/>
        <v>1.11599888</v>
      </c>
    </row>
    <row r="1892" spans="1:11" x14ac:dyDescent="0.15">
      <c r="A1892" s="1">
        <v>45645</v>
      </c>
      <c r="B1892">
        <v>1471.42</v>
      </c>
      <c r="C1892">
        <v>1512.68</v>
      </c>
      <c r="D1892">
        <v>1469.82</v>
      </c>
      <c r="E1892">
        <v>1508.58</v>
      </c>
      <c r="F1892">
        <f t="shared" si="84"/>
        <v>1.50858</v>
      </c>
      <c r="G1892">
        <v>275603692</v>
      </c>
      <c r="H1892" s="3">
        <v>403762000000</v>
      </c>
      <c r="I1892">
        <f t="shared" si="85"/>
        <v>1890</v>
      </c>
      <c r="J1892">
        <f>SUM($F$3:F1892)/I1892</f>
        <v>1.0616794497354491</v>
      </c>
      <c r="K1892">
        <f t="shared" si="83"/>
        <v>1.1168307200000001</v>
      </c>
    </row>
    <row r="1893" spans="1:11" x14ac:dyDescent="0.15">
      <c r="A1893" s="1">
        <v>45646</v>
      </c>
      <c r="B1893">
        <v>1503.58</v>
      </c>
      <c r="C1893">
        <v>1543.99</v>
      </c>
      <c r="D1893">
        <v>1501.74</v>
      </c>
      <c r="E1893">
        <v>1531.6</v>
      </c>
      <c r="F1893">
        <f t="shared" si="84"/>
        <v>1.5315999999999999</v>
      </c>
      <c r="G1893">
        <v>267434944</v>
      </c>
      <c r="H1893" s="3">
        <v>405453000000</v>
      </c>
      <c r="I1893">
        <f t="shared" si="85"/>
        <v>1891</v>
      </c>
      <c r="J1893">
        <f>SUM($F$3:F1893)/I1893</f>
        <v>1.0619279534637751</v>
      </c>
      <c r="K1893">
        <f t="shared" si="83"/>
        <v>1.1177527199999999</v>
      </c>
    </row>
    <row r="1894" spans="1:11" x14ac:dyDescent="0.15">
      <c r="A1894" s="1">
        <v>45649</v>
      </c>
      <c r="B1894">
        <v>1526.44</v>
      </c>
      <c r="C1894">
        <v>1527.45</v>
      </c>
      <c r="D1894">
        <v>1446.08</v>
      </c>
      <c r="E1894">
        <v>1448.37</v>
      </c>
      <c r="F1894">
        <f t="shared" si="84"/>
        <v>1.4483699999999999</v>
      </c>
      <c r="G1894">
        <v>260731884</v>
      </c>
      <c r="H1894" s="3">
        <v>368840000000</v>
      </c>
      <c r="I1894">
        <f t="shared" si="85"/>
        <v>1892</v>
      </c>
      <c r="J1894">
        <f>SUM($F$3:F1894)/I1894</f>
        <v>1.0621322040169128</v>
      </c>
      <c r="K1894">
        <f t="shared" si="83"/>
        <v>1.1182489200000003</v>
      </c>
    </row>
    <row r="1895" spans="1:11" x14ac:dyDescent="0.15">
      <c r="A1895" s="1">
        <v>45650</v>
      </c>
      <c r="B1895">
        <v>1453.72</v>
      </c>
      <c r="C1895">
        <v>1464.56</v>
      </c>
      <c r="D1895">
        <v>1426.28</v>
      </c>
      <c r="E1895">
        <v>1456.63</v>
      </c>
      <c r="F1895">
        <f t="shared" si="84"/>
        <v>1.4566300000000001</v>
      </c>
      <c r="G1895">
        <v>213492934</v>
      </c>
      <c r="H1895" s="3">
        <v>306398000000</v>
      </c>
      <c r="I1895">
        <f t="shared" si="85"/>
        <v>1893</v>
      </c>
      <c r="J1895">
        <f>SUM($F$3:F1895)/I1895</f>
        <v>1.0623406022186999</v>
      </c>
      <c r="K1895">
        <f t="shared" si="83"/>
        <v>1.1187411600000003</v>
      </c>
    </row>
    <row r="1896" spans="1:11" x14ac:dyDescent="0.15">
      <c r="A1896" s="1">
        <v>45651</v>
      </c>
      <c r="B1896">
        <v>1451.36</v>
      </c>
      <c r="C1896">
        <v>1451.77</v>
      </c>
      <c r="D1896">
        <v>1402.81</v>
      </c>
      <c r="E1896">
        <v>1418.54</v>
      </c>
      <c r="F1896">
        <f t="shared" si="84"/>
        <v>1.4185399999999999</v>
      </c>
      <c r="G1896">
        <v>210823927</v>
      </c>
      <c r="H1896" s="3">
        <v>304709000000</v>
      </c>
      <c r="I1896">
        <f t="shared" si="85"/>
        <v>1894</v>
      </c>
      <c r="J1896">
        <f>SUM($F$3:F1896)/I1896</f>
        <v>1.0625286694825757</v>
      </c>
      <c r="K1896">
        <f t="shared" si="83"/>
        <v>1.1191368800000006</v>
      </c>
    </row>
    <row r="1897" spans="1:11" x14ac:dyDescent="0.15">
      <c r="A1897" s="1">
        <v>45652</v>
      </c>
      <c r="B1897">
        <v>1416.42</v>
      </c>
      <c r="C1897">
        <v>1453.81</v>
      </c>
      <c r="D1897">
        <v>1416.42</v>
      </c>
      <c r="E1897">
        <v>1444.16</v>
      </c>
      <c r="F1897">
        <f t="shared" si="84"/>
        <v>1.4441600000000001</v>
      </c>
      <c r="G1897">
        <v>193635245</v>
      </c>
      <c r="H1897" s="3">
        <v>305889000000</v>
      </c>
      <c r="I1897">
        <f t="shared" si="85"/>
        <v>1895</v>
      </c>
      <c r="J1897">
        <f>SUM($F$3:F1897)/I1897</f>
        <v>1.0627300580474928</v>
      </c>
      <c r="K1897">
        <f t="shared" si="83"/>
        <v>1.1196817600000004</v>
      </c>
    </row>
    <row r="1898" spans="1:11" x14ac:dyDescent="0.15">
      <c r="A1898" s="1">
        <v>45653</v>
      </c>
      <c r="B1898">
        <v>1444.27</v>
      </c>
      <c r="C1898">
        <v>1470.57</v>
      </c>
      <c r="D1898">
        <v>1439.18</v>
      </c>
      <c r="E1898">
        <v>1445.79</v>
      </c>
      <c r="F1898">
        <f t="shared" si="84"/>
        <v>1.4457899999999999</v>
      </c>
      <c r="G1898">
        <v>210107425</v>
      </c>
      <c r="H1898" s="3">
        <v>337005000000</v>
      </c>
      <c r="I1898">
        <f t="shared" si="85"/>
        <v>1896</v>
      </c>
      <c r="J1898">
        <f>SUM($F$3:F1898)/I1898</f>
        <v>1.0629320938818558</v>
      </c>
      <c r="K1898">
        <f t="shared" si="83"/>
        <v>1.1202608800000002</v>
      </c>
    </row>
    <row r="1899" spans="1:11" x14ac:dyDescent="0.15">
      <c r="A1899" s="1">
        <v>45656</v>
      </c>
      <c r="B1899">
        <v>1442.11</v>
      </c>
      <c r="C1899">
        <v>1444.98</v>
      </c>
      <c r="D1899">
        <v>1411.93</v>
      </c>
      <c r="E1899">
        <v>1434.27</v>
      </c>
      <c r="F1899">
        <f t="shared" si="84"/>
        <v>1.4342699999999999</v>
      </c>
      <c r="G1899">
        <v>188406174</v>
      </c>
      <c r="H1899" s="3">
        <v>287462000000</v>
      </c>
      <c r="I1899">
        <f t="shared" si="85"/>
        <v>1897</v>
      </c>
      <c r="J1899">
        <f>SUM($F$3:F1899)/I1899</f>
        <v>1.0631278439641532</v>
      </c>
      <c r="K1899">
        <f t="shared" si="83"/>
        <v>1.1208805200000005</v>
      </c>
    </row>
    <row r="1900" spans="1:11" x14ac:dyDescent="0.15">
      <c r="A1900" s="1">
        <v>45657</v>
      </c>
      <c r="B1900">
        <v>1437.66</v>
      </c>
      <c r="C1900">
        <v>1441.18</v>
      </c>
      <c r="D1900">
        <v>1384.64</v>
      </c>
      <c r="E1900">
        <v>1384.64</v>
      </c>
      <c r="F1900">
        <f t="shared" si="84"/>
        <v>1.3846400000000001</v>
      </c>
      <c r="G1900">
        <v>205059005</v>
      </c>
      <c r="H1900" s="3">
        <v>300820000000</v>
      </c>
      <c r="I1900">
        <f t="shared" si="85"/>
        <v>1898</v>
      </c>
      <c r="J1900">
        <f>SUM($F$3:F1900)/I1900</f>
        <v>1.0632972391991562</v>
      </c>
      <c r="K1900">
        <f t="shared" si="83"/>
        <v>1.1212557200000004</v>
      </c>
    </row>
    <row r="1901" spans="1:11" x14ac:dyDescent="0.15">
      <c r="A1901" s="1">
        <v>45659</v>
      </c>
      <c r="B1901">
        <v>1381.31</v>
      </c>
      <c r="C1901">
        <v>1398.72</v>
      </c>
      <c r="D1901">
        <v>1339.5</v>
      </c>
      <c r="E1901">
        <v>1354.13</v>
      </c>
      <c r="F1901">
        <f t="shared" si="84"/>
        <v>1.3541300000000001</v>
      </c>
      <c r="G1901">
        <v>205032745</v>
      </c>
      <c r="H1901" s="3">
        <v>300426000000</v>
      </c>
      <c r="I1901">
        <f t="shared" si="85"/>
        <v>1899</v>
      </c>
      <c r="J1901">
        <f>SUM($F$3:F1901)/I1901</f>
        <v>1.0634503896787775</v>
      </c>
      <c r="K1901">
        <f t="shared" si="83"/>
        <v>1.1216081600000001</v>
      </c>
    </row>
    <row r="1902" spans="1:11" x14ac:dyDescent="0.15">
      <c r="A1902" s="1">
        <v>45660</v>
      </c>
      <c r="B1902">
        <v>1359.13</v>
      </c>
      <c r="C1902">
        <v>1364.05</v>
      </c>
      <c r="D1902">
        <v>1287.8</v>
      </c>
      <c r="E1902">
        <v>1289.74</v>
      </c>
      <c r="F1902">
        <f t="shared" si="84"/>
        <v>1.2897400000000001</v>
      </c>
      <c r="G1902">
        <v>198627587</v>
      </c>
      <c r="H1902" s="3">
        <v>267088000000</v>
      </c>
      <c r="I1902">
        <f t="shared" si="85"/>
        <v>1900</v>
      </c>
      <c r="J1902">
        <f>SUM($F$3:F1902)/I1902</f>
        <v>1.0635694894736833</v>
      </c>
      <c r="K1902">
        <f t="shared" si="83"/>
        <v>1.1216732800000002</v>
      </c>
    </row>
    <row r="1903" spans="1:11" x14ac:dyDescent="0.15">
      <c r="A1903" s="1">
        <v>45663</v>
      </c>
      <c r="B1903">
        <v>1284.8</v>
      </c>
      <c r="C1903">
        <v>1293.74</v>
      </c>
      <c r="D1903">
        <v>1254.78</v>
      </c>
      <c r="E1903">
        <v>1270.02</v>
      </c>
      <c r="F1903">
        <f t="shared" si="84"/>
        <v>1.2700199999999999</v>
      </c>
      <c r="G1903">
        <v>157243307</v>
      </c>
      <c r="H1903" s="3">
        <v>204752000000</v>
      </c>
      <c r="I1903">
        <f t="shared" si="85"/>
        <v>1901</v>
      </c>
      <c r="J1903">
        <f>SUM($F$3:F1903)/I1903</f>
        <v>1.0636780904786947</v>
      </c>
      <c r="K1903">
        <f t="shared" si="83"/>
        <v>1.1218216400000001</v>
      </c>
    </row>
    <row r="1904" spans="1:11" x14ac:dyDescent="0.15">
      <c r="A1904" s="1">
        <v>45664</v>
      </c>
      <c r="B1904">
        <v>1273.24</v>
      </c>
      <c r="C1904">
        <v>1310.98</v>
      </c>
      <c r="D1904">
        <v>1273.24</v>
      </c>
      <c r="E1904">
        <v>1310.98</v>
      </c>
      <c r="F1904">
        <f t="shared" si="84"/>
        <v>1.31098</v>
      </c>
      <c r="G1904">
        <v>173777816</v>
      </c>
      <c r="H1904" s="3">
        <v>223663000000</v>
      </c>
      <c r="I1904">
        <f t="shared" si="85"/>
        <v>1902</v>
      </c>
      <c r="J1904">
        <f>SUM($F$3:F1904)/I1904</f>
        <v>1.0638081125131431</v>
      </c>
      <c r="K1904">
        <f t="shared" si="83"/>
        <v>1.1221512</v>
      </c>
    </row>
    <row r="1905" spans="1:11" x14ac:dyDescent="0.15">
      <c r="A1905" s="1">
        <v>45665</v>
      </c>
      <c r="B1905">
        <v>1305.71</v>
      </c>
      <c r="C1905">
        <v>1324.61</v>
      </c>
      <c r="D1905">
        <v>1269.1400000000001</v>
      </c>
      <c r="E1905">
        <v>1314.4</v>
      </c>
      <c r="F1905">
        <f t="shared" si="84"/>
        <v>1.3144</v>
      </c>
      <c r="G1905">
        <v>210953432</v>
      </c>
      <c r="H1905" s="3">
        <v>266410000000</v>
      </c>
      <c r="I1905">
        <f t="shared" si="85"/>
        <v>1903</v>
      </c>
      <c r="J1905">
        <f>SUM($F$3:F1905)/I1905</f>
        <v>1.0639397950604301</v>
      </c>
      <c r="K1905">
        <f t="shared" si="83"/>
        <v>1.1226044399999999</v>
      </c>
    </row>
    <row r="1906" spans="1:11" x14ac:dyDescent="0.15">
      <c r="A1906" s="1">
        <v>45666</v>
      </c>
      <c r="B1906">
        <v>1308.0899999999999</v>
      </c>
      <c r="C1906">
        <v>1338.03</v>
      </c>
      <c r="D1906">
        <v>1307.48</v>
      </c>
      <c r="E1906">
        <v>1327.93</v>
      </c>
      <c r="F1906">
        <f t="shared" si="84"/>
        <v>1.3279300000000001</v>
      </c>
      <c r="G1906">
        <v>194002713</v>
      </c>
      <c r="H1906" s="3">
        <v>247429000000</v>
      </c>
      <c r="I1906">
        <f t="shared" si="85"/>
        <v>1904</v>
      </c>
      <c r="J1906">
        <f>SUM($F$3:F1906)/I1906</f>
        <v>1.0640784453781504</v>
      </c>
      <c r="K1906">
        <f t="shared" si="83"/>
        <v>1.1230602399999998</v>
      </c>
    </row>
    <row r="1907" spans="1:11" x14ac:dyDescent="0.15">
      <c r="A1907" s="1">
        <v>45667</v>
      </c>
      <c r="B1907">
        <v>1325.51</v>
      </c>
      <c r="C1907">
        <v>1340.87</v>
      </c>
      <c r="D1907">
        <v>1285.68</v>
      </c>
      <c r="E1907">
        <v>1285.68</v>
      </c>
      <c r="F1907">
        <f t="shared" si="84"/>
        <v>1.2856800000000002</v>
      </c>
      <c r="G1907">
        <v>202803016</v>
      </c>
      <c r="H1907" s="3">
        <v>257364000000</v>
      </c>
      <c r="I1907">
        <f t="shared" si="85"/>
        <v>1905</v>
      </c>
      <c r="J1907">
        <f>SUM($F$3:F1907)/I1907</f>
        <v>1.0641947716535425</v>
      </c>
      <c r="K1907">
        <f t="shared" si="83"/>
        <v>1.12325516</v>
      </c>
    </row>
    <row r="1908" spans="1:11" x14ac:dyDescent="0.15">
      <c r="A1908" s="1">
        <v>45670</v>
      </c>
      <c r="B1908">
        <v>1267.46</v>
      </c>
      <c r="C1908">
        <v>1297.49</v>
      </c>
      <c r="D1908">
        <v>1247.6300000000001</v>
      </c>
      <c r="E1908">
        <v>1287.98</v>
      </c>
      <c r="F1908">
        <f t="shared" si="84"/>
        <v>1.2879800000000001</v>
      </c>
      <c r="G1908">
        <v>161912011</v>
      </c>
      <c r="H1908" s="3">
        <v>206496000000</v>
      </c>
      <c r="I1908">
        <f t="shared" si="85"/>
        <v>1906</v>
      </c>
      <c r="J1908">
        <f>SUM($F$3:F1908)/I1908</f>
        <v>1.0643121825813213</v>
      </c>
      <c r="K1908">
        <f t="shared" si="83"/>
        <v>1.1233415199999999</v>
      </c>
    </row>
    <row r="1909" spans="1:11" x14ac:dyDescent="0.15">
      <c r="A1909" s="1">
        <v>45671</v>
      </c>
      <c r="B1909">
        <v>1297.31</v>
      </c>
      <c r="C1909">
        <v>1366.42</v>
      </c>
      <c r="D1909">
        <v>1297.1300000000001</v>
      </c>
      <c r="E1909">
        <v>1366.42</v>
      </c>
      <c r="F1909">
        <f t="shared" si="84"/>
        <v>1.36642</v>
      </c>
      <c r="G1909">
        <v>234504305</v>
      </c>
      <c r="H1909" s="3">
        <v>329715000000</v>
      </c>
      <c r="I1909">
        <f t="shared" si="85"/>
        <v>1907</v>
      </c>
      <c r="J1909">
        <f>SUM($F$3:F1909)/I1909</f>
        <v>1.0644706030414255</v>
      </c>
      <c r="K1909">
        <f t="shared" si="83"/>
        <v>1.1237926</v>
      </c>
    </row>
    <row r="1910" spans="1:11" x14ac:dyDescent="0.15">
      <c r="A1910" s="1">
        <v>45672</v>
      </c>
      <c r="B1910">
        <v>1369.61</v>
      </c>
      <c r="C1910">
        <v>1380.26</v>
      </c>
      <c r="D1910">
        <v>1361.14</v>
      </c>
      <c r="E1910">
        <v>1365.64</v>
      </c>
      <c r="F1910">
        <f t="shared" si="84"/>
        <v>1.3656400000000002</v>
      </c>
      <c r="G1910">
        <v>208515086</v>
      </c>
      <c r="H1910" s="3">
        <v>295327000000</v>
      </c>
      <c r="I1910">
        <f t="shared" si="85"/>
        <v>1908</v>
      </c>
      <c r="J1910">
        <f>SUM($F$3:F1910)/I1910</f>
        <v>1.0646284486373156</v>
      </c>
      <c r="K1910">
        <f t="shared" si="83"/>
        <v>1.1242771199999999</v>
      </c>
    </row>
    <row r="1911" spans="1:11" x14ac:dyDescent="0.15">
      <c r="A1911" s="1">
        <v>45673</v>
      </c>
      <c r="B1911">
        <v>1373.49</v>
      </c>
      <c r="C1911">
        <v>1398.88</v>
      </c>
      <c r="D1911">
        <v>1358.76</v>
      </c>
      <c r="E1911">
        <v>1372.35</v>
      </c>
      <c r="F1911">
        <f t="shared" si="84"/>
        <v>1.37235</v>
      </c>
      <c r="G1911">
        <v>231390343</v>
      </c>
      <c r="H1911" s="3">
        <v>319297000000</v>
      </c>
      <c r="I1911">
        <f t="shared" si="85"/>
        <v>1909</v>
      </c>
      <c r="J1911">
        <f>SUM($F$3:F1911)/I1911</f>
        <v>1.0647896437925608</v>
      </c>
      <c r="K1911">
        <f t="shared" si="83"/>
        <v>1.1248067599999998</v>
      </c>
    </row>
    <row r="1912" spans="1:11" x14ac:dyDescent="0.15">
      <c r="A1912" s="1">
        <v>45674</v>
      </c>
      <c r="B1912">
        <v>1365.77</v>
      </c>
      <c r="C1912">
        <v>1380.55</v>
      </c>
      <c r="D1912">
        <v>1358.13</v>
      </c>
      <c r="E1912">
        <v>1367.95</v>
      </c>
      <c r="F1912">
        <f t="shared" si="84"/>
        <v>1.36795</v>
      </c>
      <c r="G1912">
        <v>181613322</v>
      </c>
      <c r="H1912" s="3">
        <v>258543000000</v>
      </c>
      <c r="I1912">
        <f t="shared" si="85"/>
        <v>1910</v>
      </c>
      <c r="J1912">
        <f>SUM($F$3:F1912)/I1912</f>
        <v>1.0649483664921457</v>
      </c>
      <c r="K1912">
        <f t="shared" si="83"/>
        <v>1.1254191199999997</v>
      </c>
    </row>
    <row r="1913" spans="1:11" x14ac:dyDescent="0.15">
      <c r="A1913" s="1">
        <v>45677</v>
      </c>
      <c r="B1913">
        <v>1378.89</v>
      </c>
      <c r="C1913">
        <v>1387.32</v>
      </c>
      <c r="D1913">
        <v>1365.03</v>
      </c>
      <c r="E1913">
        <v>1379.1</v>
      </c>
      <c r="F1913">
        <f t="shared" si="84"/>
        <v>1.3791</v>
      </c>
      <c r="G1913">
        <v>180921371</v>
      </c>
      <c r="H1913" s="3">
        <v>253463000000</v>
      </c>
      <c r="I1913">
        <f t="shared" si="85"/>
        <v>1911</v>
      </c>
      <c r="J1913">
        <f>SUM($F$3:F1913)/I1913</f>
        <v>1.0651127577184714</v>
      </c>
      <c r="K1913">
        <f t="shared" si="83"/>
        <v>1.1261743999999996</v>
      </c>
    </row>
    <row r="1914" spans="1:11" x14ac:dyDescent="0.15">
      <c r="A1914" s="1">
        <v>45678</v>
      </c>
      <c r="B1914">
        <v>1386.89</v>
      </c>
      <c r="C1914">
        <v>1389.31</v>
      </c>
      <c r="D1914">
        <v>1363.39</v>
      </c>
      <c r="E1914">
        <v>1384.8</v>
      </c>
      <c r="F1914">
        <f t="shared" si="84"/>
        <v>1.3848</v>
      </c>
      <c r="G1914">
        <v>188765993</v>
      </c>
      <c r="H1914" s="3">
        <v>281376000000</v>
      </c>
      <c r="I1914">
        <f t="shared" si="85"/>
        <v>1912</v>
      </c>
      <c r="J1914">
        <f>SUM($F$3:F1914)/I1914</f>
        <v>1.0652799581589951</v>
      </c>
      <c r="K1914">
        <f t="shared" si="83"/>
        <v>1.1269421199999994</v>
      </c>
    </row>
    <row r="1915" spans="1:11" x14ac:dyDescent="0.15">
      <c r="A1915" s="1">
        <v>45679</v>
      </c>
      <c r="B1915">
        <v>1374.48</v>
      </c>
      <c r="C1915">
        <v>1375.86</v>
      </c>
      <c r="D1915">
        <v>1361.55</v>
      </c>
      <c r="E1915">
        <v>1367.01</v>
      </c>
      <c r="F1915">
        <f t="shared" si="84"/>
        <v>1.3670100000000001</v>
      </c>
      <c r="G1915">
        <v>171039747</v>
      </c>
      <c r="H1915" s="3">
        <v>256322000000</v>
      </c>
      <c r="I1915">
        <f t="shared" si="85"/>
        <v>1913</v>
      </c>
      <c r="J1915">
        <f>SUM($F$3:F1915)/I1915</f>
        <v>1.0654376842655509</v>
      </c>
      <c r="K1915">
        <f t="shared" si="83"/>
        <v>1.1277490399999994</v>
      </c>
    </row>
    <row r="1916" spans="1:11" x14ac:dyDescent="0.15">
      <c r="A1916" s="1">
        <v>45680</v>
      </c>
      <c r="B1916">
        <v>1382.63</v>
      </c>
      <c r="C1916">
        <v>1407.74</v>
      </c>
      <c r="D1916">
        <v>1365.91</v>
      </c>
      <c r="E1916">
        <v>1365.91</v>
      </c>
      <c r="F1916">
        <f t="shared" si="84"/>
        <v>1.3659100000000002</v>
      </c>
      <c r="G1916">
        <v>221895785</v>
      </c>
      <c r="H1916" s="3">
        <v>338152000000</v>
      </c>
      <c r="I1916">
        <f t="shared" si="85"/>
        <v>1914</v>
      </c>
      <c r="J1916">
        <f>SUM($F$3:F1916)/I1916</f>
        <v>1.0655946708463941</v>
      </c>
      <c r="K1916">
        <f t="shared" ref="K1916:K1918" si="86">SUM(F1667:F1916)/250</f>
        <v>1.1284065199999995</v>
      </c>
    </row>
    <row r="1917" spans="1:11" x14ac:dyDescent="0.15">
      <c r="A1917" s="1">
        <v>45681</v>
      </c>
      <c r="B1917">
        <v>1361.68</v>
      </c>
      <c r="C1917">
        <v>1406.79</v>
      </c>
      <c r="D1917">
        <v>1361.06</v>
      </c>
      <c r="E1917">
        <v>1405.95</v>
      </c>
      <c r="F1917">
        <f t="shared" si="84"/>
        <v>1.40595</v>
      </c>
      <c r="G1917">
        <v>216818866</v>
      </c>
      <c r="H1917" s="3">
        <v>320932000000</v>
      </c>
      <c r="I1917">
        <f t="shared" si="85"/>
        <v>1915</v>
      </c>
      <c r="J1917">
        <f>SUM($F$3:F1917)/I1917</f>
        <v>1.0657724020887722</v>
      </c>
      <c r="K1917">
        <f t="shared" si="86"/>
        <v>1.1293186399999997</v>
      </c>
    </row>
    <row r="1918" spans="1:11" x14ac:dyDescent="0.15">
      <c r="A1918" s="1">
        <v>45684</v>
      </c>
      <c r="B1918">
        <v>1418.8</v>
      </c>
      <c r="C1918">
        <v>1423.83</v>
      </c>
      <c r="D1918">
        <v>1389.65</v>
      </c>
      <c r="E1918">
        <v>1389.98</v>
      </c>
      <c r="F1918">
        <f t="shared" si="84"/>
        <v>1.38998</v>
      </c>
      <c r="G1918">
        <v>199317389</v>
      </c>
      <c r="H1918" s="3">
        <v>310002000000</v>
      </c>
      <c r="I1918">
        <f t="shared" si="85"/>
        <v>1916</v>
      </c>
      <c r="J1918">
        <f>SUM($F$3:F1918)/I1918</f>
        <v>1.0659416127348635</v>
      </c>
      <c r="K1918">
        <f t="shared" si="86"/>
        <v>1.1301867999999995</v>
      </c>
    </row>
    <row r="1919" spans="1:11" x14ac:dyDescent="0.15">
      <c r="A1919" s="1">
        <v>45693</v>
      </c>
      <c r="B1919">
        <v>1419.57</v>
      </c>
      <c r="C1919">
        <v>1448.37</v>
      </c>
      <c r="D1919">
        <v>1418.57</v>
      </c>
      <c r="E1919">
        <v>1441.97</v>
      </c>
      <c r="F1919">
        <f t="shared" si="84"/>
        <v>1.44197</v>
      </c>
      <c r="G1919">
        <v>253112407</v>
      </c>
      <c r="H1919" s="3">
        <v>401220000000</v>
      </c>
      <c r="I1919">
        <f t="shared" ref="I1919:I2083" si="87">I1918+1</f>
        <v>1917</v>
      </c>
      <c r="J1919">
        <f>SUM($F$3:F1919)/I1919</f>
        <v>1.0661377673448089</v>
      </c>
      <c r="K1919">
        <f t="shared" ref="K1919:K2083" si="88">SUM(F1670:F1919)/250</f>
        <v>1.1312959999999996</v>
      </c>
    </row>
    <row r="1920" spans="1:11" x14ac:dyDescent="0.15">
      <c r="A1920" s="1">
        <v>45694</v>
      </c>
      <c r="B1920">
        <v>1437.32</v>
      </c>
      <c r="C1920">
        <v>1488.86</v>
      </c>
      <c r="D1920">
        <v>1430.17</v>
      </c>
      <c r="E1920">
        <v>1488.86</v>
      </c>
      <c r="F1920">
        <f t="shared" si="84"/>
        <v>1.4888599999999999</v>
      </c>
      <c r="G1920">
        <v>307647147</v>
      </c>
      <c r="H1920" s="3">
        <v>468470000000</v>
      </c>
      <c r="I1920">
        <f t="shared" si="87"/>
        <v>1918</v>
      </c>
      <c r="J1920">
        <f>SUM($F$3:F1920)/I1920</f>
        <v>1.0663581647549523</v>
      </c>
      <c r="K1920">
        <f t="shared" si="88"/>
        <v>1.1327101199999996</v>
      </c>
    </row>
    <row r="1921" spans="1:11" x14ac:dyDescent="0.15">
      <c r="A1921" s="1">
        <v>45695</v>
      </c>
      <c r="B1921">
        <v>1489.98</v>
      </c>
      <c r="C1921">
        <v>1539.06</v>
      </c>
      <c r="D1921">
        <v>1489.98</v>
      </c>
      <c r="E1921">
        <v>1518.62</v>
      </c>
      <c r="F1921">
        <f t="shared" si="84"/>
        <v>1.5186199999999999</v>
      </c>
      <c r="G1921">
        <v>376924813</v>
      </c>
      <c r="H1921" s="3">
        <v>607521000000</v>
      </c>
      <c r="I1921">
        <f t="shared" si="87"/>
        <v>1919</v>
      </c>
      <c r="J1921">
        <f>SUM($F$3:F1921)/I1921</f>
        <v>1.0665938405419482</v>
      </c>
      <c r="K1921">
        <f t="shared" si="88"/>
        <v>1.1342288399999996</v>
      </c>
    </row>
    <row r="1922" spans="1:11" x14ac:dyDescent="0.15">
      <c r="A1922" s="1">
        <v>45698</v>
      </c>
      <c r="B1922">
        <v>1530.38</v>
      </c>
      <c r="C1922">
        <v>1577.43</v>
      </c>
      <c r="D1922">
        <v>1528.09</v>
      </c>
      <c r="E1922">
        <v>1577.43</v>
      </c>
      <c r="F1922">
        <f t="shared" si="84"/>
        <v>1.5774300000000001</v>
      </c>
      <c r="G1922">
        <v>377821832</v>
      </c>
      <c r="H1922" s="3">
        <v>571046000000</v>
      </c>
      <c r="I1922">
        <f t="shared" si="87"/>
        <v>1920</v>
      </c>
      <c r="J1922">
        <f>SUM($F$3:F1922)/I1922</f>
        <v>1.0668599010416659</v>
      </c>
      <c r="K1922">
        <f t="shared" si="88"/>
        <v>1.1360681599999995</v>
      </c>
    </row>
    <row r="1923" spans="1:11" x14ac:dyDescent="0.15">
      <c r="A1923" s="1">
        <v>45699</v>
      </c>
      <c r="B1923">
        <v>1574.01</v>
      </c>
      <c r="C1923">
        <v>1591.68</v>
      </c>
      <c r="D1923">
        <v>1556.82</v>
      </c>
      <c r="E1923">
        <v>1571.68</v>
      </c>
      <c r="F1923">
        <f t="shared" ref="F1923:F2083" si="89">E1923/1000</f>
        <v>1.57168</v>
      </c>
      <c r="G1923">
        <v>365204253</v>
      </c>
      <c r="H1923" s="3">
        <v>550692000000</v>
      </c>
      <c r="I1923">
        <f t="shared" si="87"/>
        <v>1921</v>
      </c>
      <c r="J1923">
        <f>SUM($F$3:F1923)/I1923</f>
        <v>1.0671226913066103</v>
      </c>
      <c r="K1923">
        <f t="shared" si="88"/>
        <v>1.1381506799999996</v>
      </c>
    </row>
    <row r="1924" spans="1:11" x14ac:dyDescent="0.15">
      <c r="A1924" s="1">
        <v>45700</v>
      </c>
      <c r="B1924">
        <v>1566.36</v>
      </c>
      <c r="C1924">
        <v>1596.95</v>
      </c>
      <c r="D1924">
        <v>1566.36</v>
      </c>
      <c r="E1924">
        <v>1596.95</v>
      </c>
      <c r="F1924">
        <f t="shared" si="89"/>
        <v>1.5969500000000001</v>
      </c>
      <c r="G1924">
        <v>338089553</v>
      </c>
      <c r="H1924" s="3">
        <v>530521000000</v>
      </c>
      <c r="I1924">
        <f t="shared" si="87"/>
        <v>1922</v>
      </c>
      <c r="J1924">
        <f>SUM($F$3:F1924)/I1924</f>
        <v>1.0673983558792917</v>
      </c>
      <c r="K1924">
        <f t="shared" si="88"/>
        <v>1.1402871999999995</v>
      </c>
    </row>
    <row r="1925" spans="1:11" x14ac:dyDescent="0.15">
      <c r="A1925" s="1">
        <v>45701</v>
      </c>
      <c r="B1925">
        <v>1599.53</v>
      </c>
      <c r="C1925">
        <v>1604.13</v>
      </c>
      <c r="D1925">
        <v>1567.33</v>
      </c>
      <c r="E1925">
        <v>1580.15</v>
      </c>
      <c r="F1925">
        <f t="shared" si="89"/>
        <v>1.5801500000000002</v>
      </c>
      <c r="G1925">
        <v>366063184</v>
      </c>
      <c r="H1925" s="3">
        <v>583206000000</v>
      </c>
      <c r="I1925">
        <f t="shared" si="87"/>
        <v>1923</v>
      </c>
      <c r="J1925">
        <f>SUM($F$3:F1925)/I1925</f>
        <v>1.0676649973998951</v>
      </c>
      <c r="K1925">
        <f t="shared" si="88"/>
        <v>1.1423010399999998</v>
      </c>
    </row>
    <row r="1926" spans="1:11" x14ac:dyDescent="0.15">
      <c r="A1926" s="1">
        <v>45702</v>
      </c>
      <c r="B1926">
        <v>1577.53</v>
      </c>
      <c r="C1926">
        <v>1617.47</v>
      </c>
      <c r="D1926">
        <v>1571.27</v>
      </c>
      <c r="E1926">
        <v>1611.97</v>
      </c>
      <c r="F1926">
        <f t="shared" si="89"/>
        <v>1.6119700000000001</v>
      </c>
      <c r="G1926">
        <v>391808906</v>
      </c>
      <c r="H1926" s="3">
        <v>603545000000</v>
      </c>
      <c r="I1926">
        <f t="shared" si="87"/>
        <v>1924</v>
      </c>
      <c r="J1926">
        <f>SUM($F$3:F1926)/I1926</f>
        <v>1.0679479002078993</v>
      </c>
      <c r="K1926">
        <f t="shared" si="88"/>
        <v>1.1442760399999998</v>
      </c>
    </row>
    <row r="1927" spans="1:11" x14ac:dyDescent="0.15">
      <c r="A1927" s="1">
        <v>45705</v>
      </c>
      <c r="B1927">
        <v>1634.74</v>
      </c>
      <c r="C1927">
        <v>1651.18</v>
      </c>
      <c r="D1927">
        <v>1619.81</v>
      </c>
      <c r="E1927">
        <v>1637.16</v>
      </c>
      <c r="F1927">
        <f t="shared" si="89"/>
        <v>1.6371600000000002</v>
      </c>
      <c r="G1927">
        <v>422871008</v>
      </c>
      <c r="H1927" s="3">
        <v>669324000000</v>
      </c>
      <c r="I1927">
        <f t="shared" si="87"/>
        <v>1925</v>
      </c>
      <c r="J1927">
        <f>SUM($F$3:F1927)/I1927</f>
        <v>1.068243594805194</v>
      </c>
      <c r="K1927">
        <f t="shared" si="88"/>
        <v>1.1463978799999999</v>
      </c>
    </row>
    <row r="1928" spans="1:11" x14ac:dyDescent="0.15">
      <c r="A1928" s="1">
        <v>45706</v>
      </c>
      <c r="B1928">
        <v>1628.58</v>
      </c>
      <c r="C1928">
        <v>1634.22</v>
      </c>
      <c r="D1928">
        <v>1571.94</v>
      </c>
      <c r="E1928">
        <v>1576.71</v>
      </c>
      <c r="F1928">
        <f t="shared" si="89"/>
        <v>1.5767100000000001</v>
      </c>
      <c r="G1928">
        <v>383737733</v>
      </c>
      <c r="H1928" s="3">
        <v>576365000000</v>
      </c>
      <c r="I1928">
        <f t="shared" si="87"/>
        <v>1926</v>
      </c>
      <c r="J1928">
        <f>SUM($F$3:F1928)/I1928</f>
        <v>1.0685075960539971</v>
      </c>
      <c r="K1928">
        <f t="shared" si="88"/>
        <v>1.1484594799999999</v>
      </c>
    </row>
    <row r="1929" spans="1:11" x14ac:dyDescent="0.15">
      <c r="A1929" s="1">
        <v>45707</v>
      </c>
      <c r="B1929">
        <v>1577.72</v>
      </c>
      <c r="C1929">
        <v>1624.54</v>
      </c>
      <c r="D1929">
        <v>1576.48</v>
      </c>
      <c r="E1929">
        <v>1624.54</v>
      </c>
      <c r="F1929">
        <f t="shared" si="89"/>
        <v>1.6245399999999999</v>
      </c>
      <c r="G1929">
        <v>342663515</v>
      </c>
      <c r="H1929" s="3">
        <v>535231000000</v>
      </c>
      <c r="I1929">
        <f t="shared" si="87"/>
        <v>1927</v>
      </c>
      <c r="J1929">
        <f>SUM($F$3:F1929)/I1929</f>
        <v>1.068796144265697</v>
      </c>
      <c r="K1929">
        <f t="shared" si="88"/>
        <v>1.1508536799999998</v>
      </c>
    </row>
    <row r="1930" spans="1:11" x14ac:dyDescent="0.15">
      <c r="A1930" s="1">
        <v>45708</v>
      </c>
      <c r="B1930">
        <v>1624.09</v>
      </c>
      <c r="C1930">
        <v>1643.86</v>
      </c>
      <c r="D1930">
        <v>1620.97</v>
      </c>
      <c r="E1930">
        <v>1638.3</v>
      </c>
      <c r="F1930">
        <f t="shared" si="89"/>
        <v>1.6382999999999999</v>
      </c>
      <c r="G1930">
        <v>339520913</v>
      </c>
      <c r="H1930" s="3">
        <v>521388000000</v>
      </c>
      <c r="I1930">
        <f t="shared" si="87"/>
        <v>1928</v>
      </c>
      <c r="J1930">
        <f>SUM($F$3:F1930)/I1930</f>
        <v>1.0690915300829866</v>
      </c>
      <c r="K1930">
        <f t="shared" si="88"/>
        <v>1.1535392799999999</v>
      </c>
    </row>
    <row r="1931" spans="1:11" x14ac:dyDescent="0.15">
      <c r="A1931" s="1">
        <v>45709</v>
      </c>
      <c r="B1931">
        <v>1645.34</v>
      </c>
      <c r="C1931">
        <v>1678.91</v>
      </c>
      <c r="D1931">
        <v>1626.52</v>
      </c>
      <c r="E1931">
        <v>1676.68</v>
      </c>
      <c r="F1931">
        <f t="shared" si="89"/>
        <v>1.6766800000000002</v>
      </c>
      <c r="G1931">
        <v>409798516</v>
      </c>
      <c r="H1931" s="3">
        <v>709875000000</v>
      </c>
      <c r="I1931">
        <f t="shared" si="87"/>
        <v>1929</v>
      </c>
      <c r="J1931">
        <f>SUM($F$3:F1931)/I1931</f>
        <v>1.0694065059616373</v>
      </c>
      <c r="K1931">
        <f t="shared" si="88"/>
        <v>1.1564130399999999</v>
      </c>
    </row>
    <row r="1932" spans="1:11" x14ac:dyDescent="0.15">
      <c r="A1932" s="1">
        <v>45712</v>
      </c>
      <c r="B1932">
        <v>1672.12</v>
      </c>
      <c r="C1932">
        <v>1683.2</v>
      </c>
      <c r="D1932">
        <v>1650</v>
      </c>
      <c r="E1932">
        <v>1668.45</v>
      </c>
      <c r="F1932">
        <f t="shared" si="89"/>
        <v>1.66845</v>
      </c>
      <c r="G1932">
        <v>366039331</v>
      </c>
      <c r="H1932" s="3">
        <v>626961000000</v>
      </c>
      <c r="I1932">
        <f t="shared" si="87"/>
        <v>1930</v>
      </c>
      <c r="J1932">
        <f>SUM($F$3:F1932)/I1932</f>
        <v>1.069716891191709</v>
      </c>
      <c r="K1932">
        <f t="shared" si="88"/>
        <v>1.15943508</v>
      </c>
    </row>
    <row r="1933" spans="1:11" x14ac:dyDescent="0.15">
      <c r="A1933" s="1">
        <v>45713</v>
      </c>
      <c r="B1933">
        <v>1634.22</v>
      </c>
      <c r="C1933">
        <v>1678.31</v>
      </c>
      <c r="D1933">
        <v>1630.57</v>
      </c>
      <c r="E1933">
        <v>1657.02</v>
      </c>
      <c r="F1933">
        <f t="shared" si="89"/>
        <v>1.6570199999999999</v>
      </c>
      <c r="G1933">
        <v>324298216</v>
      </c>
      <c r="H1933" s="3">
        <v>559435000000</v>
      </c>
      <c r="I1933">
        <f t="shared" si="87"/>
        <v>1931</v>
      </c>
      <c r="J1933">
        <f>SUM($F$3:F1933)/I1933</f>
        <v>1.0700210357327802</v>
      </c>
      <c r="K1933">
        <f t="shared" si="88"/>
        <v>1.1627696400000003</v>
      </c>
    </row>
    <row r="1934" spans="1:11" x14ac:dyDescent="0.15">
      <c r="A1934" s="1">
        <v>45714</v>
      </c>
      <c r="B1934">
        <v>1663.33</v>
      </c>
      <c r="C1934">
        <v>1683.18</v>
      </c>
      <c r="D1934">
        <v>1654.18</v>
      </c>
      <c r="E1934">
        <v>1679.81</v>
      </c>
      <c r="F1934">
        <f t="shared" si="89"/>
        <v>1.67981</v>
      </c>
      <c r="G1934">
        <v>320901242</v>
      </c>
      <c r="H1934" s="3">
        <v>549554000000</v>
      </c>
      <c r="I1934">
        <f t="shared" si="87"/>
        <v>1932</v>
      </c>
      <c r="J1934">
        <f>SUM($F$3:F1934)/I1934</f>
        <v>1.0703366614906824</v>
      </c>
      <c r="K1934">
        <f t="shared" si="88"/>
        <v>1.16610032</v>
      </c>
    </row>
    <row r="1935" spans="1:11" x14ac:dyDescent="0.15">
      <c r="A1935" s="1">
        <v>45715</v>
      </c>
      <c r="B1935">
        <v>1678.33</v>
      </c>
      <c r="C1935">
        <v>1687.9</v>
      </c>
      <c r="D1935">
        <v>1632.63</v>
      </c>
      <c r="E1935">
        <v>1665.17</v>
      </c>
      <c r="F1935">
        <f t="shared" si="89"/>
        <v>1.66517</v>
      </c>
      <c r="G1935">
        <v>324552620</v>
      </c>
      <c r="H1935" s="3">
        <v>549771000000</v>
      </c>
      <c r="I1935">
        <f t="shared" si="87"/>
        <v>1933</v>
      </c>
      <c r="J1935">
        <f>SUM($F$3:F1935)/I1935</f>
        <v>1.0706443869632689</v>
      </c>
      <c r="K1935">
        <f t="shared" si="88"/>
        <v>1.1694230000000001</v>
      </c>
    </row>
    <row r="1936" spans="1:11" x14ac:dyDescent="0.15">
      <c r="A1936" s="1">
        <v>45716</v>
      </c>
      <c r="B1936">
        <v>1653.12</v>
      </c>
      <c r="C1936">
        <v>1655.72</v>
      </c>
      <c r="D1936">
        <v>1577.4</v>
      </c>
      <c r="E1936">
        <v>1581.21</v>
      </c>
      <c r="F1936">
        <f t="shared" si="89"/>
        <v>1.58121</v>
      </c>
      <c r="G1936">
        <v>293140070</v>
      </c>
      <c r="H1936" s="3">
        <v>480870000000</v>
      </c>
      <c r="I1936">
        <f t="shared" si="87"/>
        <v>1934</v>
      </c>
      <c r="J1936">
        <f>SUM($F$3:F1936)/I1936</f>
        <v>1.0709083815925535</v>
      </c>
      <c r="K1936">
        <f t="shared" si="88"/>
        <v>1.1721302800000002</v>
      </c>
    </row>
    <row r="1937" spans="1:11" x14ac:dyDescent="0.15">
      <c r="A1937" s="1">
        <v>45719</v>
      </c>
      <c r="B1937">
        <v>1588.57</v>
      </c>
      <c r="C1937">
        <v>1616.92</v>
      </c>
      <c r="D1937">
        <v>1568.52</v>
      </c>
      <c r="E1937">
        <v>1587.98</v>
      </c>
      <c r="F1937">
        <f t="shared" si="89"/>
        <v>1.5879799999999999</v>
      </c>
      <c r="G1937">
        <v>246672523</v>
      </c>
      <c r="H1937" s="3">
        <v>398269000000</v>
      </c>
      <c r="I1937">
        <f t="shared" si="87"/>
        <v>1935</v>
      </c>
      <c r="J1937">
        <f>SUM($F$3:F1937)/I1937</f>
        <v>1.0711756020671825</v>
      </c>
      <c r="K1937">
        <f t="shared" si="88"/>
        <v>1.1746387200000001</v>
      </c>
    </row>
    <row r="1938" spans="1:11" x14ac:dyDescent="0.15">
      <c r="A1938" s="1">
        <v>45720</v>
      </c>
      <c r="B1938">
        <v>1571.93</v>
      </c>
      <c r="C1938">
        <v>1625.26</v>
      </c>
      <c r="D1938">
        <v>1571.66</v>
      </c>
      <c r="E1938">
        <v>1624.91</v>
      </c>
      <c r="F1938">
        <f t="shared" si="89"/>
        <v>1.6249100000000001</v>
      </c>
      <c r="G1938">
        <v>229045168</v>
      </c>
      <c r="H1938" s="3">
        <v>363060000000</v>
      </c>
      <c r="I1938">
        <f t="shared" si="87"/>
        <v>1936</v>
      </c>
      <c r="J1938">
        <f>SUM($F$3:F1938)/I1938</f>
        <v>1.0714616219008257</v>
      </c>
      <c r="K1938">
        <f t="shared" si="88"/>
        <v>1.17722032</v>
      </c>
    </row>
    <row r="1939" spans="1:11" x14ac:dyDescent="0.15">
      <c r="A1939" s="1">
        <v>45721</v>
      </c>
      <c r="B1939">
        <v>1626.4</v>
      </c>
      <c r="C1939">
        <v>1640.88</v>
      </c>
      <c r="D1939">
        <v>1612.19</v>
      </c>
      <c r="E1939">
        <v>1640.78</v>
      </c>
      <c r="F1939">
        <f t="shared" si="89"/>
        <v>1.6407799999999999</v>
      </c>
      <c r="G1939">
        <v>248715237</v>
      </c>
      <c r="H1939" s="3">
        <v>395195000000</v>
      </c>
      <c r="I1939">
        <f t="shared" si="87"/>
        <v>1937</v>
      </c>
      <c r="J1939">
        <f>SUM($F$3:F1939)/I1939</f>
        <v>1.0717555394940623</v>
      </c>
      <c r="K1939">
        <f t="shared" si="88"/>
        <v>1.1798142000000003</v>
      </c>
    </row>
    <row r="1940" spans="1:11" x14ac:dyDescent="0.15">
      <c r="A1940" s="1">
        <v>45722</v>
      </c>
      <c r="B1940">
        <v>1655.89</v>
      </c>
      <c r="C1940">
        <v>1709.77</v>
      </c>
      <c r="D1940">
        <v>1655.89</v>
      </c>
      <c r="E1940">
        <v>1700.69</v>
      </c>
      <c r="F1940">
        <f t="shared" si="89"/>
        <v>1.70069</v>
      </c>
      <c r="G1940">
        <v>345298734</v>
      </c>
      <c r="H1940" s="3">
        <v>581681000000</v>
      </c>
      <c r="I1940">
        <f t="shared" si="87"/>
        <v>1938</v>
      </c>
      <c r="J1940">
        <f>SUM($F$3:F1940)/I1940</f>
        <v>1.0720800670794628</v>
      </c>
      <c r="K1940">
        <f t="shared" si="88"/>
        <v>1.1824821600000002</v>
      </c>
    </row>
    <row r="1941" spans="1:11" x14ac:dyDescent="0.15">
      <c r="A1941" s="1">
        <v>45723</v>
      </c>
      <c r="B1941">
        <v>1697.63</v>
      </c>
      <c r="C1941">
        <v>1712.78</v>
      </c>
      <c r="D1941">
        <v>1670.23</v>
      </c>
      <c r="E1941">
        <v>1683.15</v>
      </c>
      <c r="F1941">
        <f t="shared" si="89"/>
        <v>1.6831500000000001</v>
      </c>
      <c r="G1941">
        <v>350475156</v>
      </c>
      <c r="H1941" s="3">
        <v>544489000000</v>
      </c>
      <c r="I1941">
        <f t="shared" si="87"/>
        <v>1939</v>
      </c>
      <c r="J1941">
        <f>SUM($F$3:F1941)/I1941</f>
        <v>1.0723952140278485</v>
      </c>
      <c r="K1941">
        <f t="shared" si="88"/>
        <v>1.1849136400000002</v>
      </c>
    </row>
    <row r="1942" spans="1:11" x14ac:dyDescent="0.15">
      <c r="A1942" s="1">
        <v>45726</v>
      </c>
      <c r="B1942">
        <v>1685.79</v>
      </c>
      <c r="C1942">
        <v>1689.26</v>
      </c>
      <c r="D1942">
        <v>1663.35</v>
      </c>
      <c r="E1942">
        <v>1678.03</v>
      </c>
      <c r="F1942">
        <f t="shared" si="89"/>
        <v>1.6780299999999999</v>
      </c>
      <c r="G1942">
        <v>267042918</v>
      </c>
      <c r="H1942" s="3">
        <v>402590000000</v>
      </c>
      <c r="I1942">
        <f t="shared" si="87"/>
        <v>1940</v>
      </c>
      <c r="J1942">
        <f>SUM($F$3:F1942)/I1942</f>
        <v>1.0727073969072158</v>
      </c>
      <c r="K1942">
        <f t="shared" si="88"/>
        <v>1.1872482</v>
      </c>
    </row>
    <row r="1943" spans="1:11" x14ac:dyDescent="0.15">
      <c r="A1943" s="1">
        <v>45727</v>
      </c>
      <c r="B1943">
        <v>1649.49</v>
      </c>
      <c r="C1943">
        <v>1680.64</v>
      </c>
      <c r="D1943">
        <v>1648.59</v>
      </c>
      <c r="E1943">
        <v>1679.6</v>
      </c>
      <c r="F1943">
        <f t="shared" si="89"/>
        <v>1.6796</v>
      </c>
      <c r="G1943">
        <v>243243030</v>
      </c>
      <c r="H1943" s="3">
        <v>355057000000</v>
      </c>
      <c r="I1943">
        <f t="shared" si="87"/>
        <v>1941</v>
      </c>
      <c r="J1943">
        <f>SUM($F$3:F1943)/I1943</f>
        <v>1.073020066975785</v>
      </c>
      <c r="K1943">
        <f t="shared" si="88"/>
        <v>1.18942796</v>
      </c>
    </row>
    <row r="1944" spans="1:11" x14ac:dyDescent="0.15">
      <c r="A1944" s="1">
        <v>45728</v>
      </c>
      <c r="B1944">
        <v>1691.49</v>
      </c>
      <c r="C1944">
        <v>1713.97</v>
      </c>
      <c r="D1944">
        <v>1686.15</v>
      </c>
      <c r="E1944">
        <v>1695.8</v>
      </c>
      <c r="F1944">
        <f t="shared" si="89"/>
        <v>1.6958</v>
      </c>
      <c r="G1944">
        <v>294474857</v>
      </c>
      <c r="H1944" s="3">
        <v>452706000000</v>
      </c>
      <c r="I1944">
        <f t="shared" si="87"/>
        <v>1942</v>
      </c>
      <c r="J1944">
        <f>SUM($F$3:F1944)/I1944</f>
        <v>1.0733407569515956</v>
      </c>
      <c r="K1944">
        <f t="shared" si="88"/>
        <v>1.19202528</v>
      </c>
    </row>
    <row r="1945" spans="1:11" x14ac:dyDescent="0.15">
      <c r="A1945" s="1">
        <v>45729</v>
      </c>
      <c r="B1945">
        <v>1689.45</v>
      </c>
      <c r="C1945">
        <v>1691.83</v>
      </c>
      <c r="D1945">
        <v>1639.61</v>
      </c>
      <c r="E1945">
        <v>1661.38</v>
      </c>
      <c r="F1945">
        <f t="shared" si="89"/>
        <v>1.6613800000000001</v>
      </c>
      <c r="G1945">
        <v>264574672</v>
      </c>
      <c r="H1945" s="3">
        <v>407053000000</v>
      </c>
      <c r="I1945">
        <f t="shared" si="87"/>
        <v>1943</v>
      </c>
      <c r="J1945">
        <f>SUM($F$3:F1945)/I1945</f>
        <v>1.0736434019557377</v>
      </c>
      <c r="K1945">
        <f t="shared" si="88"/>
        <v>1.1942793200000001</v>
      </c>
    </row>
    <row r="1946" spans="1:11" x14ac:dyDescent="0.15">
      <c r="A1946" s="1">
        <v>45730</v>
      </c>
      <c r="B1946">
        <v>1657.61</v>
      </c>
      <c r="C1946">
        <v>1692.52</v>
      </c>
      <c r="D1946">
        <v>1643.78</v>
      </c>
      <c r="E1946">
        <v>1691.41</v>
      </c>
      <c r="F1946">
        <f t="shared" si="89"/>
        <v>1.6914100000000001</v>
      </c>
      <c r="G1946">
        <v>249492233</v>
      </c>
      <c r="H1946" s="3">
        <v>413650000000</v>
      </c>
      <c r="I1946">
        <f t="shared" si="87"/>
        <v>1944</v>
      </c>
      <c r="J1946">
        <f>SUM($F$3:F1946)/I1946</f>
        <v>1.0739611831275713</v>
      </c>
      <c r="K1946">
        <f t="shared" si="88"/>
        <v>1.1965451200000001</v>
      </c>
    </row>
    <row r="1947" spans="1:11" x14ac:dyDescent="0.15">
      <c r="A1947" s="1">
        <v>45733</v>
      </c>
      <c r="B1947">
        <v>1694.36</v>
      </c>
      <c r="C1947">
        <v>1702.54</v>
      </c>
      <c r="D1947">
        <v>1683.94</v>
      </c>
      <c r="E1947">
        <v>1696.16</v>
      </c>
      <c r="F1947">
        <f t="shared" si="89"/>
        <v>1.6961600000000001</v>
      </c>
      <c r="G1947">
        <v>225384532</v>
      </c>
      <c r="H1947" s="3">
        <v>362191000000</v>
      </c>
      <c r="I1947">
        <f t="shared" si="87"/>
        <v>1945</v>
      </c>
      <c r="J1947">
        <f>SUM($F$3:F1947)/I1947</f>
        <v>1.0742810796915159</v>
      </c>
      <c r="K1947">
        <f t="shared" si="88"/>
        <v>1.1987917600000002</v>
      </c>
    </row>
    <row r="1948" spans="1:11" x14ac:dyDescent="0.15">
      <c r="A1948" s="1">
        <v>45734</v>
      </c>
      <c r="B1948">
        <v>1700.16</v>
      </c>
      <c r="C1948">
        <v>1713.42</v>
      </c>
      <c r="D1948">
        <v>1694.04</v>
      </c>
      <c r="E1948">
        <v>1704.61</v>
      </c>
      <c r="F1948">
        <f t="shared" si="89"/>
        <v>1.70461</v>
      </c>
      <c r="G1948">
        <v>222566160</v>
      </c>
      <c r="H1948" s="3">
        <v>351532000000</v>
      </c>
      <c r="I1948">
        <f t="shared" si="87"/>
        <v>1946</v>
      </c>
      <c r="J1948">
        <f>SUM($F$3:F1948)/I1948</f>
        <v>1.0746049897225067</v>
      </c>
      <c r="K1948">
        <f t="shared" si="88"/>
        <v>1.2011410400000004</v>
      </c>
    </row>
    <row r="1949" spans="1:11" x14ac:dyDescent="0.15">
      <c r="A1949" s="1">
        <v>45735</v>
      </c>
      <c r="B1949">
        <v>1697.53</v>
      </c>
      <c r="C1949">
        <v>1700.94</v>
      </c>
      <c r="D1949">
        <v>1679.96</v>
      </c>
      <c r="E1949">
        <v>1687.65</v>
      </c>
      <c r="F1949">
        <f t="shared" si="89"/>
        <v>1.6876500000000001</v>
      </c>
      <c r="G1949">
        <v>219570509</v>
      </c>
      <c r="H1949" s="3">
        <v>338944000000</v>
      </c>
      <c r="I1949">
        <f t="shared" si="87"/>
        <v>1947</v>
      </c>
      <c r="J1949">
        <f>SUM($F$3:F1949)/I1949</f>
        <v>1.0749198561890076</v>
      </c>
      <c r="K1949">
        <f t="shared" si="88"/>
        <v>1.2033960400000003</v>
      </c>
    </row>
    <row r="1950" spans="1:11" x14ac:dyDescent="0.15">
      <c r="A1950" s="1">
        <v>45736</v>
      </c>
      <c r="B1950">
        <v>1683.42</v>
      </c>
      <c r="C1950">
        <v>1700.04</v>
      </c>
      <c r="D1950">
        <v>1674.01</v>
      </c>
      <c r="E1950">
        <v>1677.89</v>
      </c>
      <c r="F1950">
        <f t="shared" si="89"/>
        <v>1.6778900000000001</v>
      </c>
      <c r="G1950">
        <v>211975839</v>
      </c>
      <c r="H1950" s="3">
        <v>332014000000</v>
      </c>
      <c r="I1950">
        <f t="shared" si="87"/>
        <v>1948</v>
      </c>
      <c r="J1950">
        <f>SUM($F$3:F1950)/I1950</f>
        <v>1.0752293891170421</v>
      </c>
      <c r="K1950">
        <f t="shared" si="88"/>
        <v>1.2057030400000004</v>
      </c>
    </row>
    <row r="1951" spans="1:11" x14ac:dyDescent="0.15">
      <c r="A1951" s="1">
        <v>45737</v>
      </c>
      <c r="B1951">
        <v>1668.02</v>
      </c>
      <c r="C1951">
        <v>1669.22</v>
      </c>
      <c r="D1951">
        <v>1632.02</v>
      </c>
      <c r="E1951">
        <v>1636.29</v>
      </c>
      <c r="F1951">
        <f t="shared" si="89"/>
        <v>1.63629</v>
      </c>
      <c r="G1951">
        <v>228124746</v>
      </c>
      <c r="H1951" s="3">
        <v>346486000000</v>
      </c>
      <c r="I1951">
        <f t="shared" si="87"/>
        <v>1949</v>
      </c>
      <c r="J1951">
        <f>SUM($F$3:F1951)/I1951</f>
        <v>1.0755172601334007</v>
      </c>
      <c r="K1951">
        <f t="shared" si="88"/>
        <v>1.20777376</v>
      </c>
    </row>
    <row r="1952" spans="1:11" x14ac:dyDescent="0.15">
      <c r="A1952" s="1">
        <v>45740</v>
      </c>
      <c r="B1952">
        <v>1633.83</v>
      </c>
      <c r="C1952">
        <v>1635.62</v>
      </c>
      <c r="D1952">
        <v>1561.37</v>
      </c>
      <c r="E1952">
        <v>1598.52</v>
      </c>
      <c r="F1952">
        <f t="shared" si="89"/>
        <v>1.5985199999999999</v>
      </c>
      <c r="G1952">
        <v>220991015</v>
      </c>
      <c r="H1952" s="3">
        <v>311731000000</v>
      </c>
      <c r="I1952">
        <f t="shared" si="87"/>
        <v>1950</v>
      </c>
      <c r="J1952">
        <f>SUM($F$3:F1952)/I1952</f>
        <v>1.0757854666666655</v>
      </c>
      <c r="K1952">
        <f t="shared" si="88"/>
        <v>1.20961696</v>
      </c>
    </row>
    <row r="1953" spans="1:11" x14ac:dyDescent="0.15">
      <c r="A1953" s="1">
        <v>45741</v>
      </c>
      <c r="B1953">
        <v>1595.5</v>
      </c>
      <c r="C1953">
        <v>1598.71</v>
      </c>
      <c r="D1953">
        <v>1566.64</v>
      </c>
      <c r="E1953">
        <v>1573.28</v>
      </c>
      <c r="F1953">
        <f t="shared" si="89"/>
        <v>1.57328</v>
      </c>
      <c r="G1953">
        <v>168038568</v>
      </c>
      <c r="H1953" s="3">
        <v>246422000000</v>
      </c>
      <c r="I1953">
        <f t="shared" si="87"/>
        <v>1951</v>
      </c>
      <c r="J1953">
        <f>SUM($F$3:F1953)/I1953</f>
        <v>1.0760404613018955</v>
      </c>
      <c r="K1953">
        <f t="shared" si="88"/>
        <v>1.21130424</v>
      </c>
    </row>
    <row r="1954" spans="1:11" x14ac:dyDescent="0.15">
      <c r="A1954" s="1">
        <v>45742</v>
      </c>
      <c r="B1954">
        <v>1568.5</v>
      </c>
      <c r="C1954">
        <v>1591.15</v>
      </c>
      <c r="D1954">
        <v>1568.5</v>
      </c>
      <c r="E1954">
        <v>1582.79</v>
      </c>
      <c r="F1954">
        <f t="shared" si="89"/>
        <v>1.5827899999999999</v>
      </c>
      <c r="G1954">
        <v>138332226</v>
      </c>
      <c r="H1954" s="3">
        <v>200005000000</v>
      </c>
      <c r="I1954">
        <f t="shared" si="87"/>
        <v>1952</v>
      </c>
      <c r="J1954">
        <f>SUM($F$3:F1954)/I1954</f>
        <v>1.0763000665983595</v>
      </c>
      <c r="K1954">
        <f t="shared" si="88"/>
        <v>1.21297988</v>
      </c>
    </row>
    <row r="1955" spans="1:11" x14ac:dyDescent="0.15">
      <c r="A1955" s="1">
        <v>45743</v>
      </c>
      <c r="B1955">
        <v>1578.22</v>
      </c>
      <c r="C1955">
        <v>1591.27</v>
      </c>
      <c r="D1955">
        <v>1555.15</v>
      </c>
      <c r="E1955">
        <v>1572.3</v>
      </c>
      <c r="F1955">
        <f t="shared" si="89"/>
        <v>1.5723</v>
      </c>
      <c r="G1955">
        <v>147048016</v>
      </c>
      <c r="H1955" s="3">
        <v>219289000000</v>
      </c>
      <c r="I1955">
        <f t="shared" si="87"/>
        <v>1953</v>
      </c>
      <c r="J1955">
        <f>SUM($F$3:F1955)/I1955</f>
        <v>1.0765540348182272</v>
      </c>
      <c r="K1955">
        <f t="shared" si="88"/>
        <v>1.2146730000000003</v>
      </c>
    </row>
    <row r="1956" spans="1:11" x14ac:dyDescent="0.15">
      <c r="A1956" s="1">
        <v>45744</v>
      </c>
      <c r="B1956">
        <v>1570.08</v>
      </c>
      <c r="C1956">
        <v>1579.2</v>
      </c>
      <c r="D1956">
        <v>1552.35</v>
      </c>
      <c r="E1956">
        <v>1552.35</v>
      </c>
      <c r="F1956">
        <f t="shared" si="89"/>
        <v>1.5523499999999999</v>
      </c>
      <c r="G1956">
        <v>137815024</v>
      </c>
      <c r="H1956" s="3">
        <v>197663000000</v>
      </c>
      <c r="I1956">
        <f t="shared" si="87"/>
        <v>1954</v>
      </c>
      <c r="J1956">
        <f>SUM($F$3:F1956)/I1956</f>
        <v>1.0767975332650961</v>
      </c>
      <c r="K1956">
        <f t="shared" si="88"/>
        <v>1.2162250000000001</v>
      </c>
    </row>
    <row r="1957" spans="1:11" x14ac:dyDescent="0.15">
      <c r="A1957" s="1">
        <v>45747</v>
      </c>
      <c r="B1957">
        <v>1538.36</v>
      </c>
      <c r="C1957">
        <v>1548.11</v>
      </c>
      <c r="D1957">
        <v>1509.09</v>
      </c>
      <c r="E1957">
        <v>1542.96</v>
      </c>
      <c r="F1957">
        <f t="shared" si="89"/>
        <v>1.5429600000000001</v>
      </c>
      <c r="G1957">
        <v>178223236</v>
      </c>
      <c r="H1957" s="3">
        <v>261253000000</v>
      </c>
      <c r="I1957">
        <f t="shared" si="87"/>
        <v>1955</v>
      </c>
      <c r="J1957">
        <f>SUM($F$3:F1957)/I1957</f>
        <v>1.0770359795396409</v>
      </c>
      <c r="K1957">
        <f t="shared" si="88"/>
        <v>1.21761052</v>
      </c>
    </row>
    <row r="1958" spans="1:11" x14ac:dyDescent="0.15">
      <c r="A1958" s="1">
        <v>45748</v>
      </c>
      <c r="B1958">
        <v>1546.99</v>
      </c>
      <c r="C1958">
        <v>1564.32</v>
      </c>
      <c r="D1958">
        <v>1544.56</v>
      </c>
      <c r="E1958">
        <v>1546.58</v>
      </c>
      <c r="F1958">
        <f t="shared" si="89"/>
        <v>1.5465799999999998</v>
      </c>
      <c r="G1958">
        <v>147312605</v>
      </c>
      <c r="H1958" s="3">
        <v>227510000000</v>
      </c>
      <c r="I1958">
        <f t="shared" si="87"/>
        <v>1956</v>
      </c>
      <c r="J1958">
        <f>SUM($F$3:F1958)/I1958</f>
        <v>1.0772760327198354</v>
      </c>
      <c r="K1958">
        <f t="shared" si="88"/>
        <v>1.2190180800000001</v>
      </c>
    </row>
    <row r="1959" spans="1:11" x14ac:dyDescent="0.15">
      <c r="A1959" s="1">
        <v>45749</v>
      </c>
      <c r="B1959">
        <v>1542.99</v>
      </c>
      <c r="C1959">
        <v>1564.18</v>
      </c>
      <c r="D1959">
        <v>1542.5</v>
      </c>
      <c r="E1959">
        <v>1552.27</v>
      </c>
      <c r="F1959">
        <f t="shared" si="89"/>
        <v>1.55227</v>
      </c>
      <c r="G1959">
        <v>129019708</v>
      </c>
      <c r="H1959" s="3">
        <v>191695000000</v>
      </c>
      <c r="I1959">
        <f t="shared" si="87"/>
        <v>1957</v>
      </c>
      <c r="J1959">
        <f>SUM($F$3:F1959)/I1959</f>
        <v>1.0775187480838007</v>
      </c>
      <c r="K1959">
        <f t="shared" si="88"/>
        <v>1.2203415199999998</v>
      </c>
    </row>
    <row r="1960" spans="1:11" x14ac:dyDescent="0.15">
      <c r="A1960" s="1">
        <v>45750</v>
      </c>
      <c r="B1960">
        <v>1532.56</v>
      </c>
      <c r="C1960">
        <v>1558.63</v>
      </c>
      <c r="D1960">
        <v>1523.35</v>
      </c>
      <c r="E1960">
        <v>1534.16</v>
      </c>
      <c r="F1960">
        <f t="shared" si="89"/>
        <v>1.5341600000000002</v>
      </c>
      <c r="G1960">
        <v>145106893</v>
      </c>
      <c r="H1960" s="3">
        <v>219766000000</v>
      </c>
      <c r="I1960">
        <f t="shared" si="87"/>
        <v>1958</v>
      </c>
      <c r="J1960">
        <f>SUM($F$3:F1960)/I1960</f>
        <v>1.077751966292134</v>
      </c>
      <c r="K1960">
        <f t="shared" si="88"/>
        <v>1.2215791199999999</v>
      </c>
    </row>
    <row r="1961" spans="1:11" x14ac:dyDescent="0.15">
      <c r="A1961" s="1">
        <v>45754</v>
      </c>
      <c r="B1961">
        <v>1427.1</v>
      </c>
      <c r="C1961">
        <v>1443.07</v>
      </c>
      <c r="D1961">
        <v>1304.5899999999999</v>
      </c>
      <c r="E1961">
        <v>1315.54</v>
      </c>
      <c r="F1961">
        <f t="shared" si="89"/>
        <v>1.3155399999999999</v>
      </c>
      <c r="G1961">
        <v>212960149</v>
      </c>
      <c r="H1961" s="3">
        <v>303015000000</v>
      </c>
      <c r="I1961">
        <f t="shared" si="87"/>
        <v>1959</v>
      </c>
      <c r="J1961">
        <f>SUM($F$3:F1961)/I1961</f>
        <v>1.0778733486472682</v>
      </c>
      <c r="K1961">
        <f t="shared" si="88"/>
        <v>1.2219929599999999</v>
      </c>
    </row>
    <row r="1962" spans="1:11" x14ac:dyDescent="0.15">
      <c r="A1962" s="1">
        <v>45755</v>
      </c>
      <c r="B1962">
        <v>1310.3599999999999</v>
      </c>
      <c r="C1962">
        <v>1357.68</v>
      </c>
      <c r="D1962">
        <v>1288.1500000000001</v>
      </c>
      <c r="E1962">
        <v>1321.37</v>
      </c>
      <c r="F1962">
        <f t="shared" si="89"/>
        <v>1.3213699999999999</v>
      </c>
      <c r="G1962">
        <v>252495526</v>
      </c>
      <c r="H1962" s="3">
        <v>322922000000</v>
      </c>
      <c r="I1962">
        <f t="shared" si="87"/>
        <v>1960</v>
      </c>
      <c r="J1962">
        <f>SUM($F$3:F1962)/I1962</f>
        <v>1.0779975816326524</v>
      </c>
      <c r="K1962">
        <f t="shared" si="88"/>
        <v>1.2226016399999999</v>
      </c>
    </row>
    <row r="1963" spans="1:11" x14ac:dyDescent="0.15">
      <c r="A1963" s="1">
        <v>45756</v>
      </c>
      <c r="B1963">
        <v>1296.0899999999999</v>
      </c>
      <c r="C1963">
        <v>1380.88</v>
      </c>
      <c r="D1963">
        <v>1231.8900000000001</v>
      </c>
      <c r="E1963">
        <v>1371.5</v>
      </c>
      <c r="F1963">
        <f t="shared" si="89"/>
        <v>1.3714999999999999</v>
      </c>
      <c r="G1963">
        <v>272524103</v>
      </c>
      <c r="H1963" s="3">
        <v>359491000000</v>
      </c>
      <c r="I1963">
        <f t="shared" si="87"/>
        <v>1961</v>
      </c>
      <c r="J1963">
        <f>SUM($F$3:F1963)/I1963</f>
        <v>1.0781472514023451</v>
      </c>
      <c r="K1963">
        <f t="shared" si="88"/>
        <v>1.22348352</v>
      </c>
    </row>
    <row r="1964" spans="1:11" x14ac:dyDescent="0.15">
      <c r="A1964" s="1">
        <v>45757</v>
      </c>
      <c r="B1964">
        <v>1403.34</v>
      </c>
      <c r="C1964">
        <v>1440.65</v>
      </c>
      <c r="D1964">
        <v>1403.34</v>
      </c>
      <c r="E1964">
        <v>1413.91</v>
      </c>
      <c r="F1964">
        <f t="shared" si="89"/>
        <v>1.41391</v>
      </c>
      <c r="G1964">
        <v>239426120</v>
      </c>
      <c r="H1964" s="3">
        <v>342137000000</v>
      </c>
      <c r="I1964">
        <f t="shared" si="87"/>
        <v>1962</v>
      </c>
      <c r="J1964">
        <f>SUM($F$3:F1964)/I1964</f>
        <v>1.0783183843017323</v>
      </c>
      <c r="K1964">
        <f t="shared" si="88"/>
        <v>1.22476644</v>
      </c>
    </row>
    <row r="1965" spans="1:11" x14ac:dyDescent="0.15">
      <c r="A1965" s="1">
        <v>45758</v>
      </c>
      <c r="B1965">
        <v>1402.81</v>
      </c>
      <c r="C1965">
        <v>1447.09</v>
      </c>
      <c r="D1965">
        <v>1402.72</v>
      </c>
      <c r="E1965">
        <v>1431</v>
      </c>
      <c r="F1965">
        <f t="shared" si="89"/>
        <v>1.431</v>
      </c>
      <c r="G1965">
        <v>191959611</v>
      </c>
      <c r="H1965" s="3">
        <v>288100000000</v>
      </c>
      <c r="I1965">
        <f t="shared" si="87"/>
        <v>1963</v>
      </c>
      <c r="J1965">
        <f>SUM($F$3:F1965)/I1965</f>
        <v>1.0784980489047371</v>
      </c>
      <c r="K1965">
        <f t="shared" si="88"/>
        <v>1.2259537199999999</v>
      </c>
    </row>
    <row r="1966" spans="1:11" x14ac:dyDescent="0.15">
      <c r="A1966" s="1">
        <v>45761</v>
      </c>
      <c r="B1966">
        <v>1452.96</v>
      </c>
      <c r="C1966">
        <v>1470.78</v>
      </c>
      <c r="D1966">
        <v>1450.86</v>
      </c>
      <c r="E1966">
        <v>1456.31</v>
      </c>
      <c r="F1966">
        <f t="shared" si="89"/>
        <v>1.45631</v>
      </c>
      <c r="G1966">
        <v>185931941</v>
      </c>
      <c r="H1966" s="3">
        <v>264346000000</v>
      </c>
      <c r="I1966">
        <f t="shared" si="87"/>
        <v>1964</v>
      </c>
      <c r="J1966">
        <f>SUM($F$3:F1966)/I1966</f>
        <v>1.0786904175152745</v>
      </c>
      <c r="K1966">
        <f t="shared" si="88"/>
        <v>1.2272246799999997</v>
      </c>
    </row>
    <row r="1967" spans="1:11" x14ac:dyDescent="0.15">
      <c r="A1967" s="1">
        <v>45762</v>
      </c>
      <c r="B1967">
        <v>1457.46</v>
      </c>
      <c r="C1967">
        <v>1464.19</v>
      </c>
      <c r="D1967">
        <v>1441.39</v>
      </c>
      <c r="E1967">
        <v>1455.01</v>
      </c>
      <c r="F1967">
        <f t="shared" si="89"/>
        <v>1.4550099999999999</v>
      </c>
      <c r="G1967">
        <v>159930654</v>
      </c>
      <c r="H1967" s="3">
        <v>217110000000</v>
      </c>
      <c r="I1967">
        <f t="shared" si="87"/>
        <v>1965</v>
      </c>
      <c r="J1967">
        <f>SUM($F$3:F1967)/I1967</f>
        <v>1.0788819287531801</v>
      </c>
      <c r="K1967">
        <f t="shared" si="88"/>
        <v>1.2283842</v>
      </c>
    </row>
    <row r="1968" spans="1:11" x14ac:dyDescent="0.15">
      <c r="A1968" s="1">
        <v>45763</v>
      </c>
      <c r="B1968">
        <v>1449.48</v>
      </c>
      <c r="C1968">
        <v>1452.78</v>
      </c>
      <c r="D1968">
        <v>1408.42</v>
      </c>
      <c r="E1968">
        <v>1431.25</v>
      </c>
      <c r="F1968">
        <f t="shared" si="89"/>
        <v>1.4312499999999999</v>
      </c>
      <c r="G1968">
        <v>169037164</v>
      </c>
      <c r="H1968" s="3">
        <v>228101000000</v>
      </c>
      <c r="I1968">
        <f t="shared" si="87"/>
        <v>1966</v>
      </c>
      <c r="J1968">
        <f>SUM($F$3:F1968)/I1968</f>
        <v>1.0790611597151571</v>
      </c>
      <c r="K1968">
        <f t="shared" si="88"/>
        <v>1.2295345599999998</v>
      </c>
    </row>
    <row r="1969" spans="1:11" x14ac:dyDescent="0.15">
      <c r="A1969" s="1">
        <v>45764</v>
      </c>
      <c r="B1969">
        <v>1421.68</v>
      </c>
      <c r="C1969">
        <v>1451.02</v>
      </c>
      <c r="D1969">
        <v>1421.04</v>
      </c>
      <c r="E1969">
        <v>1436.64</v>
      </c>
      <c r="F1969">
        <f t="shared" si="89"/>
        <v>1.4366400000000001</v>
      </c>
      <c r="G1969">
        <v>144651142</v>
      </c>
      <c r="H1969" s="3">
        <v>204278000000</v>
      </c>
      <c r="I1969">
        <f t="shared" si="87"/>
        <v>1967</v>
      </c>
      <c r="J1969">
        <f>SUM($F$3:F1969)/I1969</f>
        <v>1.0792429486527702</v>
      </c>
      <c r="K1969">
        <f t="shared" si="88"/>
        <v>1.23082308</v>
      </c>
    </row>
    <row r="1970" spans="1:11" x14ac:dyDescent="0.15">
      <c r="A1970" s="1">
        <v>45765</v>
      </c>
      <c r="B1970">
        <v>1434.23</v>
      </c>
      <c r="C1970">
        <v>1442.49</v>
      </c>
      <c r="D1970">
        <v>1423.06</v>
      </c>
      <c r="E1970">
        <v>1436.38</v>
      </c>
      <c r="F1970">
        <f t="shared" si="89"/>
        <v>1.4363800000000002</v>
      </c>
      <c r="G1970">
        <v>143745077</v>
      </c>
      <c r="H1970" s="3">
        <v>195841000000</v>
      </c>
      <c r="I1970">
        <f t="shared" si="87"/>
        <v>1968</v>
      </c>
      <c r="J1970">
        <f>SUM($F$3:F1970)/I1970</f>
        <v>1.079424420731707</v>
      </c>
      <c r="K1970">
        <f t="shared" si="88"/>
        <v>1.2322261199999998</v>
      </c>
    </row>
    <row r="1971" spans="1:11" x14ac:dyDescent="0.15">
      <c r="A1971" s="1">
        <v>45768</v>
      </c>
      <c r="B1971">
        <v>1432.95</v>
      </c>
      <c r="C1971">
        <v>1470.35</v>
      </c>
      <c r="D1971">
        <v>1424.8</v>
      </c>
      <c r="E1971">
        <v>1470.35</v>
      </c>
      <c r="F1971">
        <f t="shared" si="89"/>
        <v>1.4703499999999998</v>
      </c>
      <c r="G1971">
        <v>170104119</v>
      </c>
      <c r="H1971" s="3">
        <v>232820000000</v>
      </c>
      <c r="I1971">
        <f t="shared" si="87"/>
        <v>1969</v>
      </c>
      <c r="J1971">
        <f>SUM($F$3:F1971)/I1971</f>
        <v>1.0796229608938543</v>
      </c>
      <c r="K1971">
        <f t="shared" si="88"/>
        <v>1.2337327999999999</v>
      </c>
    </row>
    <row r="1972" spans="1:11" x14ac:dyDescent="0.15">
      <c r="A1972" s="1">
        <v>45769</v>
      </c>
      <c r="B1972">
        <v>1469.52</v>
      </c>
      <c r="C1972">
        <v>1475.14</v>
      </c>
      <c r="D1972">
        <v>1462.83</v>
      </c>
      <c r="E1972">
        <v>1465.69</v>
      </c>
      <c r="F1972">
        <f t="shared" si="89"/>
        <v>1.4656900000000002</v>
      </c>
      <c r="G1972">
        <v>179818955</v>
      </c>
      <c r="H1972" s="3">
        <v>237891000000</v>
      </c>
      <c r="I1972">
        <f t="shared" si="87"/>
        <v>1970</v>
      </c>
      <c r="J1972">
        <f>SUM($F$3:F1972)/I1972</f>
        <v>1.0798189340101518</v>
      </c>
      <c r="K1972">
        <f t="shared" si="88"/>
        <v>1.2353593199999997</v>
      </c>
    </row>
    <row r="1973" spans="1:11" x14ac:dyDescent="0.15">
      <c r="A1973" s="1">
        <v>45770</v>
      </c>
      <c r="B1973">
        <v>1473.47</v>
      </c>
      <c r="C1973">
        <v>1487.59</v>
      </c>
      <c r="D1973">
        <v>1471.83</v>
      </c>
      <c r="E1973">
        <v>1480.3</v>
      </c>
      <c r="F1973">
        <f t="shared" si="89"/>
        <v>1.4802999999999999</v>
      </c>
      <c r="G1973">
        <v>190422488</v>
      </c>
      <c r="H1973" s="3">
        <v>267365000000</v>
      </c>
      <c r="I1973">
        <f t="shared" si="87"/>
        <v>1971</v>
      </c>
      <c r="J1973">
        <f>SUM($F$3:F1973)/I1973</f>
        <v>1.0800221207508875</v>
      </c>
      <c r="K1973">
        <f t="shared" si="88"/>
        <v>1.2370231199999997</v>
      </c>
    </row>
    <row r="1974" spans="1:11" x14ac:dyDescent="0.15">
      <c r="A1974" s="1">
        <v>45771</v>
      </c>
      <c r="B1974">
        <v>1477.26</v>
      </c>
      <c r="C1974">
        <v>1477.48</v>
      </c>
      <c r="D1974">
        <v>1445.61</v>
      </c>
      <c r="E1974">
        <v>1451.6</v>
      </c>
      <c r="F1974">
        <f t="shared" si="89"/>
        <v>1.4516</v>
      </c>
      <c r="G1974">
        <v>164029009</v>
      </c>
      <c r="H1974" s="3">
        <v>222458000000</v>
      </c>
      <c r="I1974">
        <f t="shared" si="87"/>
        <v>1972</v>
      </c>
      <c r="J1974">
        <f>SUM($F$3:F1974)/I1974</f>
        <v>1.0802105476673425</v>
      </c>
      <c r="K1974">
        <f t="shared" si="88"/>
        <v>1.2386199199999997</v>
      </c>
    </row>
    <row r="1975" spans="1:11" x14ac:dyDescent="0.15">
      <c r="A1975" s="1">
        <v>45772</v>
      </c>
      <c r="B1975">
        <v>1453.63</v>
      </c>
      <c r="C1975">
        <v>1469.8</v>
      </c>
      <c r="D1975">
        <v>1446.63</v>
      </c>
      <c r="E1975">
        <v>1457.14</v>
      </c>
      <c r="F1975">
        <f t="shared" si="89"/>
        <v>1.4571400000000001</v>
      </c>
      <c r="G1975">
        <v>166727774</v>
      </c>
      <c r="H1975" s="3">
        <v>221386000000</v>
      </c>
      <c r="I1975">
        <f t="shared" si="87"/>
        <v>1973</v>
      </c>
      <c r="J1975">
        <f>SUM($F$3:F1975)/I1975</f>
        <v>1.0804015914850478</v>
      </c>
      <c r="K1975">
        <f t="shared" si="88"/>
        <v>1.2403983599999995</v>
      </c>
    </row>
    <row r="1976" spans="1:11" x14ac:dyDescent="0.15">
      <c r="A1976" s="1">
        <v>45775</v>
      </c>
      <c r="B1976">
        <v>1452.76</v>
      </c>
      <c r="C1976">
        <v>1460.45</v>
      </c>
      <c r="D1976">
        <v>1436.8</v>
      </c>
      <c r="E1976">
        <v>1440.43</v>
      </c>
      <c r="F1976">
        <f t="shared" si="89"/>
        <v>1.4404300000000001</v>
      </c>
      <c r="G1976">
        <v>162647527</v>
      </c>
      <c r="H1976" s="3">
        <v>218944000000</v>
      </c>
      <c r="I1976">
        <f t="shared" si="87"/>
        <v>1974</v>
      </c>
      <c r="J1976">
        <f>SUM($F$3:F1976)/I1976</f>
        <v>1.0805839766970615</v>
      </c>
      <c r="K1976">
        <f t="shared" si="88"/>
        <v>1.2424105999999995</v>
      </c>
    </row>
    <row r="1977" spans="1:11" x14ac:dyDescent="0.15">
      <c r="A1977" s="1">
        <v>45776</v>
      </c>
      <c r="B1977">
        <v>1431.39</v>
      </c>
      <c r="C1977">
        <v>1457.05</v>
      </c>
      <c r="D1977">
        <v>1425.16</v>
      </c>
      <c r="E1977">
        <v>1451.95</v>
      </c>
      <c r="F1977">
        <f t="shared" si="89"/>
        <v>1.4519500000000001</v>
      </c>
      <c r="G1977">
        <v>161596766</v>
      </c>
      <c r="H1977" s="3">
        <v>217852000000</v>
      </c>
      <c r="I1977">
        <f t="shared" si="87"/>
        <v>1975</v>
      </c>
      <c r="J1977">
        <f>SUM($F$3:F1977)/I1977</f>
        <v>1.0807720101265821</v>
      </c>
      <c r="K1977">
        <f t="shared" si="88"/>
        <v>1.2441839999999995</v>
      </c>
    </row>
    <row r="1978" spans="1:11" x14ac:dyDescent="0.15">
      <c r="A1978" s="1">
        <v>45777</v>
      </c>
      <c r="B1978">
        <v>1456.12</v>
      </c>
      <c r="C1978">
        <v>1486.6</v>
      </c>
      <c r="D1978">
        <v>1456.12</v>
      </c>
      <c r="E1978">
        <v>1481.03</v>
      </c>
      <c r="F1978">
        <f t="shared" si="89"/>
        <v>1.4810300000000001</v>
      </c>
      <c r="G1978">
        <v>195334604</v>
      </c>
      <c r="H1978" s="3">
        <v>277193000000</v>
      </c>
      <c r="I1978">
        <f t="shared" si="87"/>
        <v>1976</v>
      </c>
      <c r="J1978">
        <f>SUM($F$3:F1978)/I1978</f>
        <v>1.0809745698380564</v>
      </c>
      <c r="K1978">
        <f t="shared" si="88"/>
        <v>1.2460871999999994</v>
      </c>
    </row>
    <row r="1979" spans="1:11" x14ac:dyDescent="0.15">
      <c r="A1979" s="1">
        <v>45783</v>
      </c>
      <c r="B1979">
        <v>1492.99</v>
      </c>
      <c r="C1979">
        <v>1529.11</v>
      </c>
      <c r="D1979">
        <v>1492.99</v>
      </c>
      <c r="E1979">
        <v>1529.11</v>
      </c>
      <c r="F1979">
        <f t="shared" si="89"/>
        <v>1.52911</v>
      </c>
      <c r="G1979">
        <v>229412055</v>
      </c>
      <c r="H1979" s="3">
        <v>328371000000</v>
      </c>
      <c r="I1979">
        <f t="shared" si="87"/>
        <v>1977</v>
      </c>
      <c r="J1979">
        <f>SUM($F$3:F1979)/I1979</f>
        <v>1.0812012443095596</v>
      </c>
      <c r="K1979">
        <f t="shared" si="88"/>
        <v>1.2482347999999996</v>
      </c>
    </row>
    <row r="1980" spans="1:11" x14ac:dyDescent="0.15">
      <c r="A1980" s="1">
        <v>45784</v>
      </c>
      <c r="B1980">
        <v>1549.66</v>
      </c>
      <c r="C1980">
        <v>1554.64</v>
      </c>
      <c r="D1980">
        <v>1519.15</v>
      </c>
      <c r="E1980">
        <v>1534.06</v>
      </c>
      <c r="F1980">
        <f t="shared" si="89"/>
        <v>1.53406</v>
      </c>
      <c r="G1980">
        <v>247279083</v>
      </c>
      <c r="H1980" s="3">
        <v>355055000000</v>
      </c>
      <c r="I1980">
        <f t="shared" si="87"/>
        <v>1978</v>
      </c>
      <c r="J1980">
        <f>SUM($F$3:F1980)/I1980</f>
        <v>1.0814301921132454</v>
      </c>
      <c r="K1980">
        <f t="shared" si="88"/>
        <v>1.2504186399999997</v>
      </c>
    </row>
    <row r="1981" spans="1:11" x14ac:dyDescent="0.15">
      <c r="A1981" s="1">
        <v>45785</v>
      </c>
      <c r="B1981">
        <v>1528.83</v>
      </c>
      <c r="C1981">
        <v>1554.63</v>
      </c>
      <c r="D1981">
        <v>1527.69</v>
      </c>
      <c r="E1981">
        <v>1553.03</v>
      </c>
      <c r="F1981">
        <f t="shared" si="89"/>
        <v>1.5530299999999999</v>
      </c>
      <c r="G1981">
        <v>219169434</v>
      </c>
      <c r="H1981" s="3">
        <v>298778000000</v>
      </c>
      <c r="I1981">
        <f t="shared" si="87"/>
        <v>1979</v>
      </c>
      <c r="J1981">
        <f>SUM($F$3:F1981)/I1981</f>
        <v>1.081668494188984</v>
      </c>
      <c r="K1981">
        <f t="shared" si="88"/>
        <v>1.2526192399999996</v>
      </c>
    </row>
    <row r="1982" spans="1:11" x14ac:dyDescent="0.15">
      <c r="A1982" s="1">
        <v>45786</v>
      </c>
      <c r="B1982">
        <v>1550.81</v>
      </c>
      <c r="C1982">
        <v>1550.81</v>
      </c>
      <c r="D1982">
        <v>1521.81</v>
      </c>
      <c r="E1982">
        <v>1526.1</v>
      </c>
      <c r="F1982">
        <f t="shared" si="89"/>
        <v>1.5261</v>
      </c>
      <c r="G1982">
        <v>196277439</v>
      </c>
      <c r="H1982" s="3">
        <v>274388000000</v>
      </c>
      <c r="I1982">
        <f t="shared" si="87"/>
        <v>1980</v>
      </c>
      <c r="J1982">
        <f>SUM($F$3:F1982)/I1982</f>
        <v>1.0818929545454543</v>
      </c>
      <c r="K1982">
        <f t="shared" si="88"/>
        <v>1.2545796399999993</v>
      </c>
    </row>
    <row r="1983" spans="1:11" x14ac:dyDescent="0.15">
      <c r="A1983" s="1">
        <v>45789</v>
      </c>
      <c r="B1983">
        <v>1538.52</v>
      </c>
      <c r="C1983">
        <v>1554.45</v>
      </c>
      <c r="D1983">
        <v>1535.91</v>
      </c>
      <c r="E1983">
        <v>1554.45</v>
      </c>
      <c r="F1983">
        <f t="shared" si="89"/>
        <v>1.5544500000000001</v>
      </c>
      <c r="G1983">
        <v>189007590</v>
      </c>
      <c r="H1983" s="3">
        <v>282935000000</v>
      </c>
      <c r="I1983">
        <f t="shared" si="87"/>
        <v>1981</v>
      </c>
      <c r="J1983">
        <f>SUM($F$3:F1983)/I1983</f>
        <v>1.0821314992428064</v>
      </c>
      <c r="K1983">
        <f t="shared" si="88"/>
        <v>1.2566655999999992</v>
      </c>
    </row>
    <row r="1984" spans="1:11" x14ac:dyDescent="0.15">
      <c r="A1984" s="1">
        <v>45790</v>
      </c>
      <c r="B1984">
        <v>1570.8</v>
      </c>
      <c r="C1984">
        <v>1571.66</v>
      </c>
      <c r="D1984">
        <v>1544.24</v>
      </c>
      <c r="E1984">
        <v>1546.38</v>
      </c>
      <c r="F1984">
        <f t="shared" si="89"/>
        <v>1.5463800000000001</v>
      </c>
      <c r="G1984">
        <v>195707880</v>
      </c>
      <c r="H1984" s="3">
        <v>282492000000</v>
      </c>
      <c r="I1984">
        <f t="shared" si="87"/>
        <v>1982</v>
      </c>
      <c r="J1984">
        <f>SUM($F$3:F1984)/I1984</f>
        <v>1.0823657315842581</v>
      </c>
      <c r="K1984">
        <f t="shared" si="88"/>
        <v>1.2586016399999991</v>
      </c>
    </row>
    <row r="1985" spans="1:11" x14ac:dyDescent="0.15">
      <c r="A1985" s="1">
        <v>45791</v>
      </c>
      <c r="B1985">
        <v>1544.55</v>
      </c>
      <c r="C1985">
        <v>1560.31</v>
      </c>
      <c r="D1985">
        <v>1535.35</v>
      </c>
      <c r="E1985">
        <v>1550.89</v>
      </c>
      <c r="F1985">
        <f t="shared" si="89"/>
        <v>1.5508900000000001</v>
      </c>
      <c r="G1985">
        <v>195080766</v>
      </c>
      <c r="H1985" s="3">
        <v>286098000000</v>
      </c>
      <c r="I1985">
        <f t="shared" si="87"/>
        <v>1983</v>
      </c>
      <c r="J1985">
        <f>SUM($F$3:F1985)/I1985</f>
        <v>1.0826020020171456</v>
      </c>
      <c r="K1985">
        <f t="shared" si="88"/>
        <v>1.2604173199999991</v>
      </c>
    </row>
    <row r="1986" spans="1:11" x14ac:dyDescent="0.15">
      <c r="A1986" s="1">
        <v>45792</v>
      </c>
      <c r="B1986">
        <v>1548.24</v>
      </c>
      <c r="C1986">
        <v>1548.24</v>
      </c>
      <c r="D1986">
        <v>1520.31</v>
      </c>
      <c r="E1986">
        <v>1521.33</v>
      </c>
      <c r="F1986">
        <f t="shared" si="89"/>
        <v>1.5213299999999998</v>
      </c>
      <c r="G1986">
        <v>170387950</v>
      </c>
      <c r="H1986" s="3">
        <v>238209000000</v>
      </c>
      <c r="I1986">
        <f t="shared" si="87"/>
        <v>1984</v>
      </c>
      <c r="J1986">
        <f>SUM($F$3:F1986)/I1986</f>
        <v>1.082823135080645</v>
      </c>
      <c r="K1986">
        <f t="shared" si="88"/>
        <v>1.2621581199999989</v>
      </c>
    </row>
    <row r="1987" spans="1:11" x14ac:dyDescent="0.15">
      <c r="A1987" s="1">
        <v>45793</v>
      </c>
      <c r="B1987">
        <v>1517.65</v>
      </c>
      <c r="C1987">
        <v>1536.36</v>
      </c>
      <c r="D1987">
        <v>1514.42</v>
      </c>
      <c r="E1987">
        <v>1527.36</v>
      </c>
      <c r="F1987">
        <f t="shared" si="89"/>
        <v>1.5273599999999998</v>
      </c>
      <c r="G1987">
        <v>146412680</v>
      </c>
      <c r="H1987" s="3">
        <v>198926000000</v>
      </c>
      <c r="I1987">
        <f t="shared" si="87"/>
        <v>1985</v>
      </c>
      <c r="J1987">
        <f>SUM($F$3:F1987)/I1987</f>
        <v>1.0830470831234256</v>
      </c>
      <c r="K1987">
        <f t="shared" si="88"/>
        <v>1.2638897999999987</v>
      </c>
    </row>
    <row r="1988" spans="1:11" x14ac:dyDescent="0.15">
      <c r="A1988" s="1">
        <v>45796</v>
      </c>
      <c r="B1988">
        <v>1530.19</v>
      </c>
      <c r="C1988">
        <v>1540.44</v>
      </c>
      <c r="D1988">
        <v>1514.35</v>
      </c>
      <c r="E1988">
        <v>1540.12</v>
      </c>
      <c r="F1988">
        <f t="shared" si="89"/>
        <v>1.5401199999999999</v>
      </c>
      <c r="G1988">
        <v>150346445</v>
      </c>
      <c r="H1988" s="3">
        <v>200084000000</v>
      </c>
      <c r="I1988">
        <f t="shared" si="87"/>
        <v>1986</v>
      </c>
      <c r="J1988">
        <f>SUM($F$3:F1988)/I1988</f>
        <v>1.0832772306142999</v>
      </c>
      <c r="K1988">
        <f t="shared" si="88"/>
        <v>1.2656625999999986</v>
      </c>
    </row>
    <row r="1989" spans="1:11" x14ac:dyDescent="0.15">
      <c r="A1989" s="1">
        <v>45797</v>
      </c>
      <c r="B1989">
        <v>1541.33</v>
      </c>
      <c r="C1989">
        <v>1560.6</v>
      </c>
      <c r="D1989">
        <v>1531.84</v>
      </c>
      <c r="E1989">
        <v>1557.98</v>
      </c>
      <c r="F1989">
        <f t="shared" si="89"/>
        <v>1.5579799999999999</v>
      </c>
      <c r="G1989">
        <v>175270260</v>
      </c>
      <c r="H1989" s="3">
        <v>229524000000</v>
      </c>
      <c r="I1989">
        <f t="shared" si="87"/>
        <v>1987</v>
      </c>
      <c r="J1989">
        <f>SUM($F$3:F1989)/I1989</f>
        <v>1.0835161348766984</v>
      </c>
      <c r="K1989">
        <f t="shared" si="88"/>
        <v>1.2676205199999986</v>
      </c>
    </row>
    <row r="1990" spans="1:11" x14ac:dyDescent="0.15">
      <c r="A1990" s="1">
        <v>45798</v>
      </c>
      <c r="B1990">
        <v>1555.58</v>
      </c>
      <c r="C1990">
        <v>1555.58</v>
      </c>
      <c r="D1990">
        <v>1537.22</v>
      </c>
      <c r="E1990">
        <v>1543.97</v>
      </c>
      <c r="F1990">
        <f t="shared" si="89"/>
        <v>1.5439700000000001</v>
      </c>
      <c r="G1990">
        <v>158714455</v>
      </c>
      <c r="H1990" s="3">
        <v>213285000000</v>
      </c>
      <c r="I1990">
        <f t="shared" si="87"/>
        <v>1988</v>
      </c>
      <c r="J1990">
        <f>SUM($F$3:F1990)/I1990</f>
        <v>1.0837477515090543</v>
      </c>
      <c r="K1990">
        <f t="shared" si="88"/>
        <v>1.2694827999999987</v>
      </c>
    </row>
    <row r="1991" spans="1:11" x14ac:dyDescent="0.15">
      <c r="A1991" s="1">
        <v>45799</v>
      </c>
      <c r="B1991">
        <v>1539.61</v>
      </c>
      <c r="C1991">
        <v>1555.27</v>
      </c>
      <c r="D1991">
        <v>1528.66</v>
      </c>
      <c r="E1991">
        <v>1530.3</v>
      </c>
      <c r="F1991">
        <f t="shared" si="89"/>
        <v>1.5303</v>
      </c>
      <c r="G1991">
        <v>162327249</v>
      </c>
      <c r="H1991" s="3">
        <v>214536000000</v>
      </c>
      <c r="I1991">
        <f t="shared" si="87"/>
        <v>1989</v>
      </c>
      <c r="J1991">
        <f>SUM($F$3:F1991)/I1991</f>
        <v>1.0839722624434389</v>
      </c>
      <c r="K1991">
        <f t="shared" si="88"/>
        <v>1.2713569999999987</v>
      </c>
    </row>
    <row r="1992" spans="1:11" x14ac:dyDescent="0.15">
      <c r="A1992" s="1">
        <v>45800</v>
      </c>
      <c r="B1992">
        <v>1528.11</v>
      </c>
      <c r="C1992">
        <v>1540.85</v>
      </c>
      <c r="D1992">
        <v>1505.49</v>
      </c>
      <c r="E1992">
        <v>1505.49</v>
      </c>
      <c r="F1992">
        <f t="shared" si="89"/>
        <v>1.50549</v>
      </c>
      <c r="G1992">
        <v>165018877</v>
      </c>
      <c r="H1992" s="3">
        <v>228373000000</v>
      </c>
      <c r="I1992">
        <f t="shared" si="87"/>
        <v>1990</v>
      </c>
      <c r="J1992">
        <f>SUM($F$3:F1992)/I1992</f>
        <v>1.08418408040201</v>
      </c>
      <c r="K1992">
        <f t="shared" si="88"/>
        <v>1.2732341199999988</v>
      </c>
    </row>
    <row r="1993" spans="1:11" x14ac:dyDescent="0.15">
      <c r="A1993" s="1">
        <v>45803</v>
      </c>
      <c r="B1993">
        <v>1506.48</v>
      </c>
      <c r="C1993">
        <v>1529.77</v>
      </c>
      <c r="D1993">
        <v>1506.48</v>
      </c>
      <c r="E1993">
        <v>1529.77</v>
      </c>
      <c r="F1993">
        <f t="shared" si="89"/>
        <v>1.5297700000000001</v>
      </c>
      <c r="G1993">
        <v>142157316</v>
      </c>
      <c r="H1993" s="3">
        <v>199627000000</v>
      </c>
      <c r="I1993">
        <f t="shared" si="87"/>
        <v>1991</v>
      </c>
      <c r="J1993">
        <f>SUM($F$3:F1993)/I1993</f>
        <v>1.0844078804620794</v>
      </c>
      <c r="K1993">
        <f t="shared" si="88"/>
        <v>1.2751417999999988</v>
      </c>
    </row>
    <row r="1994" spans="1:11" x14ac:dyDescent="0.15">
      <c r="A1994" s="1">
        <v>45804</v>
      </c>
      <c r="B1994">
        <v>1528.77</v>
      </c>
      <c r="C1994">
        <v>1529.39</v>
      </c>
      <c r="D1994">
        <v>1516.98</v>
      </c>
      <c r="E1994">
        <v>1525.6</v>
      </c>
      <c r="F1994">
        <f t="shared" si="89"/>
        <v>1.5255999999999998</v>
      </c>
      <c r="G1994">
        <v>138541089</v>
      </c>
      <c r="H1994" s="3">
        <v>194810000000</v>
      </c>
      <c r="I1994">
        <f t="shared" si="87"/>
        <v>1992</v>
      </c>
      <c r="J1994">
        <f>SUM($F$3:F1994)/I1994</f>
        <v>1.0846293624497991</v>
      </c>
      <c r="K1994">
        <f t="shared" si="88"/>
        <v>1.2770829199999987</v>
      </c>
    </row>
    <row r="1995" spans="1:11" x14ac:dyDescent="0.15">
      <c r="A1995" s="1">
        <v>45805</v>
      </c>
      <c r="B1995">
        <v>1527.65</v>
      </c>
      <c r="C1995">
        <v>1534.83</v>
      </c>
      <c r="D1995">
        <v>1514.35</v>
      </c>
      <c r="E1995">
        <v>1519.36</v>
      </c>
      <c r="F1995">
        <f t="shared" si="89"/>
        <v>1.5193599999999998</v>
      </c>
      <c r="G1995">
        <v>150160483</v>
      </c>
      <c r="H1995" s="3">
        <v>196647000000</v>
      </c>
      <c r="I1995">
        <f t="shared" si="87"/>
        <v>1993</v>
      </c>
      <c r="J1995">
        <f>SUM($F$3:F1995)/I1995</f>
        <v>1.0848474912192674</v>
      </c>
      <c r="K1995">
        <f t="shared" si="88"/>
        <v>1.2789687599999988</v>
      </c>
    </row>
    <row r="1996" spans="1:11" x14ac:dyDescent="0.15">
      <c r="A1996" s="1">
        <v>45806</v>
      </c>
      <c r="B1996">
        <v>1518.64</v>
      </c>
      <c r="C1996">
        <v>1563.48</v>
      </c>
      <c r="D1996">
        <v>1518.64</v>
      </c>
      <c r="E1996">
        <v>1563.48</v>
      </c>
      <c r="F1996">
        <f t="shared" si="89"/>
        <v>1.56348</v>
      </c>
      <c r="G1996">
        <v>192498793</v>
      </c>
      <c r="H1996" s="3">
        <v>265698000000</v>
      </c>
      <c r="I1996">
        <f t="shared" si="87"/>
        <v>1994</v>
      </c>
      <c r="J1996">
        <f>SUM($F$3:F1996)/I1996</f>
        <v>1.0850875275827481</v>
      </c>
      <c r="K1996">
        <f t="shared" si="88"/>
        <v>1.280966719999999</v>
      </c>
    </row>
    <row r="1997" spans="1:11" x14ac:dyDescent="0.15">
      <c r="A1997" s="1">
        <v>45807</v>
      </c>
      <c r="B1997">
        <v>1560.46</v>
      </c>
      <c r="C1997">
        <v>1560.46</v>
      </c>
      <c r="D1997">
        <v>1535.7</v>
      </c>
      <c r="E1997">
        <v>1539.25</v>
      </c>
      <c r="F1997">
        <f t="shared" si="89"/>
        <v>1.53925</v>
      </c>
      <c r="G1997">
        <v>190719027</v>
      </c>
      <c r="H1997" s="3">
        <v>255626000000</v>
      </c>
      <c r="I1997">
        <f t="shared" si="87"/>
        <v>1995</v>
      </c>
      <c r="J1997">
        <f>SUM($F$3:F1997)/I1997</f>
        <v>1.0853151779448618</v>
      </c>
      <c r="K1997">
        <f t="shared" si="88"/>
        <v>1.282875679999999</v>
      </c>
    </row>
    <row r="1998" spans="1:11" x14ac:dyDescent="0.15">
      <c r="A1998" s="1">
        <v>45811</v>
      </c>
      <c r="B1998">
        <v>1535.08</v>
      </c>
      <c r="C1998">
        <v>1559.86</v>
      </c>
      <c r="D1998">
        <v>1535.08</v>
      </c>
      <c r="E1998">
        <v>1549.11</v>
      </c>
      <c r="F1998">
        <f t="shared" si="89"/>
        <v>1.54911</v>
      </c>
      <c r="G1998">
        <v>180407134</v>
      </c>
      <c r="H1998" s="3">
        <v>250839000000</v>
      </c>
      <c r="I1998">
        <f t="shared" si="87"/>
        <v>1996</v>
      </c>
      <c r="J1998">
        <f>SUM($F$3:F1998)/I1998</f>
        <v>1.08554754008016</v>
      </c>
      <c r="K1998">
        <f t="shared" si="88"/>
        <v>1.2848659199999988</v>
      </c>
    </row>
    <row r="1999" spans="1:11" x14ac:dyDescent="0.15">
      <c r="A1999" s="1">
        <v>45812</v>
      </c>
      <c r="B1999">
        <v>1549.77</v>
      </c>
      <c r="C1999">
        <v>1562.21</v>
      </c>
      <c r="D1999">
        <v>1548.49</v>
      </c>
      <c r="E1999">
        <v>1561.72</v>
      </c>
      <c r="F1999">
        <f t="shared" si="89"/>
        <v>1.56172</v>
      </c>
      <c r="G1999">
        <v>180433698</v>
      </c>
      <c r="H1999" s="3">
        <v>240052000000</v>
      </c>
      <c r="I1999">
        <f t="shared" si="87"/>
        <v>1997</v>
      </c>
      <c r="J1999">
        <f>SUM($F$3:F1999)/I1999</f>
        <v>1.0857859839759636</v>
      </c>
      <c r="K1999">
        <f t="shared" si="88"/>
        <v>1.2868779199999987</v>
      </c>
    </row>
    <row r="2000" spans="1:11" x14ac:dyDescent="0.15">
      <c r="A2000" s="1">
        <v>45813</v>
      </c>
      <c r="B2000">
        <v>1562.95</v>
      </c>
      <c r="C2000">
        <v>1583.86</v>
      </c>
      <c r="D2000">
        <v>1558.79</v>
      </c>
      <c r="E2000">
        <v>1580.99</v>
      </c>
      <c r="F2000">
        <f t="shared" si="89"/>
        <v>1.5809900000000001</v>
      </c>
      <c r="G2000">
        <v>209744361</v>
      </c>
      <c r="H2000" s="3">
        <v>301705000000</v>
      </c>
      <c r="I2000">
        <f t="shared" si="87"/>
        <v>1998</v>
      </c>
      <c r="J2000">
        <f>SUM($F$3:F2000)/I2000</f>
        <v>1.0860338338338336</v>
      </c>
      <c r="K2000">
        <f t="shared" si="88"/>
        <v>1.2890601999999987</v>
      </c>
    </row>
    <row r="2001" spans="1:11" x14ac:dyDescent="0.15">
      <c r="A2001" s="1">
        <v>45814</v>
      </c>
      <c r="B2001">
        <v>1579.8</v>
      </c>
      <c r="C2001">
        <v>1582.3</v>
      </c>
      <c r="D2001">
        <v>1570.64</v>
      </c>
      <c r="E2001">
        <v>1578.2</v>
      </c>
      <c r="F2001">
        <f t="shared" si="89"/>
        <v>1.5782</v>
      </c>
      <c r="G2001">
        <v>174702050</v>
      </c>
      <c r="H2001" s="3">
        <v>248960000000</v>
      </c>
      <c r="I2001">
        <f t="shared" si="87"/>
        <v>1999</v>
      </c>
      <c r="J2001">
        <f>SUM($F$3:F2001)/I2001</f>
        <v>1.0862800400200097</v>
      </c>
      <c r="K2001">
        <f t="shared" si="88"/>
        <v>1.2913122399999988</v>
      </c>
    </row>
    <row r="2002" spans="1:11" x14ac:dyDescent="0.15">
      <c r="A2002" s="1">
        <v>45817</v>
      </c>
      <c r="B2002">
        <v>1581.72</v>
      </c>
      <c r="C2002">
        <v>1599.51</v>
      </c>
      <c r="D2002">
        <v>1579.56</v>
      </c>
      <c r="E2002">
        <v>1599.51</v>
      </c>
      <c r="F2002">
        <f t="shared" si="89"/>
        <v>1.59951</v>
      </c>
      <c r="G2002">
        <v>190079402</v>
      </c>
      <c r="H2002" s="3">
        <v>267858000000</v>
      </c>
      <c r="I2002">
        <f t="shared" si="87"/>
        <v>2000</v>
      </c>
      <c r="J2002">
        <f>SUM($F$3:F2002)/I2002</f>
        <v>1.0865366549999997</v>
      </c>
      <c r="K2002">
        <f t="shared" si="88"/>
        <v>1.2936135199999987</v>
      </c>
    </row>
    <row r="2003" spans="1:11" x14ac:dyDescent="0.15">
      <c r="A2003" s="1">
        <v>45818</v>
      </c>
      <c r="B2003">
        <v>1600.59</v>
      </c>
      <c r="C2003">
        <v>1601.14</v>
      </c>
      <c r="D2003">
        <v>1558.58</v>
      </c>
      <c r="E2003">
        <v>1580.01</v>
      </c>
      <c r="F2003">
        <f t="shared" si="89"/>
        <v>1.5800099999999999</v>
      </c>
      <c r="G2003">
        <v>219727395</v>
      </c>
      <c r="H2003" s="3">
        <v>305207000000</v>
      </c>
      <c r="I2003">
        <f t="shared" si="87"/>
        <v>2001</v>
      </c>
      <c r="J2003">
        <f>SUM($F$3:F2003)/I2003</f>
        <v>1.0867832683658167</v>
      </c>
      <c r="K2003">
        <f t="shared" si="88"/>
        <v>1.2959006399999988</v>
      </c>
    </row>
    <row r="2004" spans="1:11" x14ac:dyDescent="0.15">
      <c r="A2004" s="1">
        <v>45819</v>
      </c>
      <c r="B2004">
        <v>1580.49</v>
      </c>
      <c r="C2004">
        <v>1595.56</v>
      </c>
      <c r="D2004">
        <v>1578.35</v>
      </c>
      <c r="E2004">
        <v>1590.12</v>
      </c>
      <c r="F2004">
        <f t="shared" si="89"/>
        <v>1.59012</v>
      </c>
      <c r="G2004">
        <v>191293116</v>
      </c>
      <c r="H2004" s="3">
        <v>265664000000</v>
      </c>
      <c r="I2004">
        <f t="shared" si="87"/>
        <v>2002</v>
      </c>
      <c r="J2004">
        <f>SUM($F$3:F2004)/I2004</f>
        <v>1.0870346853146851</v>
      </c>
      <c r="K2004">
        <f t="shared" si="88"/>
        <v>1.2982421599999989</v>
      </c>
    </row>
    <row r="2005" spans="1:11" x14ac:dyDescent="0.15">
      <c r="A2005" s="1">
        <v>45820</v>
      </c>
      <c r="B2005">
        <v>1585.29</v>
      </c>
      <c r="C2005">
        <v>1602.66</v>
      </c>
      <c r="D2005">
        <v>1580.26</v>
      </c>
      <c r="E2005">
        <v>1596.66</v>
      </c>
      <c r="F2005">
        <f t="shared" si="89"/>
        <v>1.5966600000000002</v>
      </c>
      <c r="G2005">
        <v>187107628</v>
      </c>
      <c r="H2005" s="3">
        <v>264976000000</v>
      </c>
      <c r="I2005">
        <f t="shared" si="87"/>
        <v>2003</v>
      </c>
      <c r="J2005">
        <f>SUM($F$3:F2005)/I2005</f>
        <v>1.0872891163255114</v>
      </c>
      <c r="K2005">
        <f t="shared" si="88"/>
        <v>1.3006141999999989</v>
      </c>
    </row>
    <row r="2006" spans="1:11" x14ac:dyDescent="0.15">
      <c r="A2006" s="1">
        <v>45821</v>
      </c>
      <c r="B2006">
        <v>1590.26</v>
      </c>
      <c r="C2006">
        <v>1590.26</v>
      </c>
      <c r="D2006">
        <v>1559.14</v>
      </c>
      <c r="E2006">
        <v>1560.57</v>
      </c>
      <c r="F2006">
        <f t="shared" si="89"/>
        <v>1.56057</v>
      </c>
      <c r="G2006">
        <v>214577632</v>
      </c>
      <c r="H2006" s="3">
        <v>310200000000</v>
      </c>
      <c r="I2006">
        <f t="shared" si="87"/>
        <v>2004</v>
      </c>
      <c r="J2006">
        <f>SUM($F$3:F2006)/I2006</f>
        <v>1.0875252844311374</v>
      </c>
      <c r="K2006">
        <f t="shared" si="88"/>
        <v>1.3027701999999988</v>
      </c>
    </row>
    <row r="2007" spans="1:11" x14ac:dyDescent="0.15">
      <c r="A2007" s="1">
        <v>45824</v>
      </c>
      <c r="B2007">
        <v>1555</v>
      </c>
      <c r="C2007">
        <v>1587.16</v>
      </c>
      <c r="D2007">
        <v>1555</v>
      </c>
      <c r="E2007">
        <v>1587.16</v>
      </c>
      <c r="F2007">
        <f t="shared" si="89"/>
        <v>1.5871600000000001</v>
      </c>
      <c r="G2007">
        <v>182001492</v>
      </c>
      <c r="H2007" s="3">
        <v>270259000000</v>
      </c>
      <c r="I2007">
        <f t="shared" si="87"/>
        <v>2005</v>
      </c>
      <c r="J2007">
        <f>SUM($F$3:F2007)/I2007</f>
        <v>1.0877744788029924</v>
      </c>
      <c r="K2007">
        <f t="shared" si="88"/>
        <v>1.305106439999999</v>
      </c>
    </row>
    <row r="2008" spans="1:11" x14ac:dyDescent="0.15">
      <c r="A2008" s="1">
        <v>45825</v>
      </c>
      <c r="B2008">
        <v>1589.03</v>
      </c>
      <c r="C2008">
        <v>1593.83</v>
      </c>
      <c r="D2008">
        <v>1577.42</v>
      </c>
      <c r="E2008">
        <v>1583.99</v>
      </c>
      <c r="F2008">
        <f t="shared" si="89"/>
        <v>1.58399</v>
      </c>
      <c r="G2008">
        <v>187812095</v>
      </c>
      <c r="H2008" s="3">
        <v>276446000000</v>
      </c>
      <c r="I2008">
        <f t="shared" si="87"/>
        <v>2006</v>
      </c>
      <c r="J2008">
        <f>SUM($F$3:F2008)/I2008</f>
        <v>1.0880218444666001</v>
      </c>
      <c r="K2008">
        <f t="shared" si="88"/>
        <v>1.3074886399999988</v>
      </c>
    </row>
    <row r="2009" spans="1:11" x14ac:dyDescent="0.15">
      <c r="A2009" s="1">
        <v>45826</v>
      </c>
      <c r="B2009">
        <v>1577.79</v>
      </c>
      <c r="C2009">
        <v>1583.76</v>
      </c>
      <c r="D2009">
        <v>1567.43</v>
      </c>
      <c r="E2009">
        <v>1579.9</v>
      </c>
      <c r="F2009">
        <f t="shared" si="89"/>
        <v>1.5799000000000001</v>
      </c>
      <c r="G2009">
        <v>173022665</v>
      </c>
      <c r="H2009" s="3">
        <v>257964000000</v>
      </c>
      <c r="I2009">
        <f t="shared" si="87"/>
        <v>2007</v>
      </c>
      <c r="J2009">
        <f>SUM($F$3:F2009)/I2009</f>
        <v>1.0882669257598405</v>
      </c>
      <c r="K2009">
        <f t="shared" si="88"/>
        <v>1.309904119999999</v>
      </c>
    </row>
    <row r="2010" spans="1:11" x14ac:dyDescent="0.15">
      <c r="A2010" s="1">
        <v>45827</v>
      </c>
      <c r="B2010">
        <v>1578.53</v>
      </c>
      <c r="C2010">
        <v>1586.09</v>
      </c>
      <c r="D2010">
        <v>1547.27</v>
      </c>
      <c r="E2010">
        <v>1551.02</v>
      </c>
      <c r="F2010">
        <f t="shared" si="89"/>
        <v>1.5510200000000001</v>
      </c>
      <c r="G2010">
        <v>185147351</v>
      </c>
      <c r="H2010" s="3">
        <v>271498000000</v>
      </c>
      <c r="I2010">
        <f t="shared" si="87"/>
        <v>2008</v>
      </c>
      <c r="J2010">
        <f>SUM($F$3:F2010)/I2010</f>
        <v>1.0884973804780875</v>
      </c>
      <c r="K2010">
        <f t="shared" si="88"/>
        <v>1.3123830799999989</v>
      </c>
    </row>
    <row r="2011" spans="1:11" x14ac:dyDescent="0.15">
      <c r="A2011" s="1">
        <v>45828</v>
      </c>
      <c r="B2011">
        <v>1546.28</v>
      </c>
      <c r="C2011">
        <v>1551.77</v>
      </c>
      <c r="D2011">
        <v>1523.07</v>
      </c>
      <c r="E2011">
        <v>1524.04</v>
      </c>
      <c r="F2011">
        <f t="shared" si="89"/>
        <v>1.5240400000000001</v>
      </c>
      <c r="G2011">
        <v>154119848</v>
      </c>
      <c r="H2011" s="3">
        <v>221001000000</v>
      </c>
      <c r="I2011">
        <f t="shared" si="87"/>
        <v>2009</v>
      </c>
      <c r="J2011">
        <f>SUM($F$3:F2011)/I2011</f>
        <v>1.088714176207068</v>
      </c>
      <c r="K2011">
        <f t="shared" si="88"/>
        <v>1.3146931599999991</v>
      </c>
    </row>
    <row r="2012" spans="1:11" x14ac:dyDescent="0.15">
      <c r="A2012" s="1">
        <v>45831</v>
      </c>
      <c r="B2012">
        <v>1513.27</v>
      </c>
      <c r="C2012">
        <v>1556.4</v>
      </c>
      <c r="D2012">
        <v>1512.44</v>
      </c>
      <c r="E2012">
        <v>1555.22</v>
      </c>
      <c r="F2012">
        <f t="shared" si="89"/>
        <v>1.55522</v>
      </c>
      <c r="G2012">
        <v>160459530</v>
      </c>
      <c r="H2012" s="3">
        <v>234918000000</v>
      </c>
      <c r="I2012">
        <f t="shared" si="87"/>
        <v>2010</v>
      </c>
      <c r="J2012">
        <f>SUM($F$3:F2012)/I2012</f>
        <v>1.0889462686567162</v>
      </c>
      <c r="K2012">
        <f t="shared" si="88"/>
        <v>1.3170608399999988</v>
      </c>
    </row>
    <row r="2013" spans="1:11" x14ac:dyDescent="0.15">
      <c r="A2013" s="1">
        <v>45832</v>
      </c>
      <c r="B2013">
        <v>1559.74</v>
      </c>
      <c r="C2013">
        <v>1592.17</v>
      </c>
      <c r="D2013">
        <v>1559.74</v>
      </c>
      <c r="E2013">
        <v>1591.57</v>
      </c>
      <c r="F2013">
        <f t="shared" si="89"/>
        <v>1.5915699999999999</v>
      </c>
      <c r="G2013">
        <v>203281767</v>
      </c>
      <c r="H2013" s="3">
        <v>310965000000</v>
      </c>
      <c r="I2013">
        <f t="shared" si="87"/>
        <v>2011</v>
      </c>
      <c r="J2013">
        <f>SUM($F$3:F2013)/I2013</f>
        <v>1.0891962058677274</v>
      </c>
      <c r="K2013">
        <f t="shared" si="88"/>
        <v>1.319498319999999</v>
      </c>
    </row>
    <row r="2014" spans="1:11" x14ac:dyDescent="0.15">
      <c r="A2014" s="1">
        <v>45833</v>
      </c>
      <c r="B2014">
        <v>1592.49</v>
      </c>
      <c r="C2014">
        <v>1617.75</v>
      </c>
      <c r="D2014">
        <v>1589.5</v>
      </c>
      <c r="E2014">
        <v>1617.1</v>
      </c>
      <c r="F2014">
        <f t="shared" si="89"/>
        <v>1.6171</v>
      </c>
      <c r="G2014">
        <v>233513983</v>
      </c>
      <c r="H2014" s="3">
        <v>390034000000</v>
      </c>
      <c r="I2014">
        <f t="shared" si="87"/>
        <v>2012</v>
      </c>
      <c r="J2014">
        <f>SUM($F$3:F2014)/I2014</f>
        <v>1.0894585834990058</v>
      </c>
      <c r="K2014">
        <f t="shared" si="88"/>
        <v>1.3220359199999989</v>
      </c>
    </row>
    <row r="2015" spans="1:11" x14ac:dyDescent="0.15">
      <c r="A2015" s="1">
        <v>45834</v>
      </c>
      <c r="B2015">
        <v>1615.97</v>
      </c>
      <c r="C2015">
        <v>1634.91</v>
      </c>
      <c r="D2015">
        <v>1611.01</v>
      </c>
      <c r="E2015">
        <v>1617.74</v>
      </c>
      <c r="F2015">
        <f t="shared" si="89"/>
        <v>1.61774</v>
      </c>
      <c r="G2015">
        <v>242280544</v>
      </c>
      <c r="H2015" s="3">
        <v>394446000000</v>
      </c>
      <c r="I2015">
        <f t="shared" si="87"/>
        <v>2013</v>
      </c>
      <c r="J2015">
        <f>SUM($F$3:F2015)/I2015</f>
        <v>1.0897210183805266</v>
      </c>
      <c r="K2015">
        <f t="shared" si="88"/>
        <v>1.3245562799999993</v>
      </c>
    </row>
    <row r="2016" spans="1:11" x14ac:dyDescent="0.15">
      <c r="A2016" s="1">
        <v>45835</v>
      </c>
      <c r="B2016">
        <v>1619.55</v>
      </c>
      <c r="C2016">
        <v>1636.27</v>
      </c>
      <c r="D2016">
        <v>1614.5</v>
      </c>
      <c r="E2016">
        <v>1624.05</v>
      </c>
      <c r="F2016">
        <f t="shared" si="89"/>
        <v>1.62405</v>
      </c>
      <c r="G2016">
        <v>225761830</v>
      </c>
      <c r="H2016" s="3">
        <v>356898000000</v>
      </c>
      <c r="I2016">
        <f t="shared" si="87"/>
        <v>2014</v>
      </c>
      <c r="J2016">
        <f>SUM($F$3:F2016)/I2016</f>
        <v>1.0899863257199602</v>
      </c>
      <c r="K2016">
        <f t="shared" si="88"/>
        <v>1.327111879999999</v>
      </c>
    </row>
    <row r="2017" spans="1:11" x14ac:dyDescent="0.15">
      <c r="A2017" s="1">
        <v>45838</v>
      </c>
      <c r="B2017">
        <v>1628.82</v>
      </c>
      <c r="C2017">
        <v>1651.3</v>
      </c>
      <c r="D2017">
        <v>1628.82</v>
      </c>
      <c r="E2017">
        <v>1651.3</v>
      </c>
      <c r="F2017">
        <f t="shared" si="89"/>
        <v>1.6513</v>
      </c>
      <c r="G2017">
        <v>216176018</v>
      </c>
      <c r="H2017" s="3">
        <v>341037000000</v>
      </c>
      <c r="I2017">
        <f t="shared" si="87"/>
        <v>2015</v>
      </c>
      <c r="J2017">
        <f>SUM($F$3:F2017)/I2017</f>
        <v>1.0902648933002479</v>
      </c>
      <c r="K2017">
        <f t="shared" si="88"/>
        <v>1.3296850799999993</v>
      </c>
    </row>
    <row r="2018" spans="1:11" x14ac:dyDescent="0.15">
      <c r="A2018" s="1">
        <v>45839</v>
      </c>
      <c r="B2018">
        <v>1652.81</v>
      </c>
      <c r="C2018">
        <v>1652.81</v>
      </c>
      <c r="D2018">
        <v>1632.1</v>
      </c>
      <c r="E2018">
        <v>1646.48</v>
      </c>
      <c r="F2018">
        <f t="shared" si="89"/>
        <v>1.6464799999999999</v>
      </c>
      <c r="G2018">
        <v>211150312</v>
      </c>
      <c r="H2018" s="3">
        <v>324625000000</v>
      </c>
      <c r="I2018">
        <f t="shared" si="87"/>
        <v>2016</v>
      </c>
      <c r="J2018">
        <f>SUM($F$3:F2018)/I2018</f>
        <v>1.0905407936507934</v>
      </c>
      <c r="K2018">
        <f t="shared" si="88"/>
        <v>1.3322398399999993</v>
      </c>
    </row>
    <row r="2019" spans="1:11" x14ac:dyDescent="0.15">
      <c r="A2019" s="1">
        <v>45840</v>
      </c>
      <c r="B2019">
        <v>1642.92</v>
      </c>
      <c r="C2019">
        <v>1642.96</v>
      </c>
      <c r="D2019">
        <v>1619.42</v>
      </c>
      <c r="E2019">
        <v>1628.43</v>
      </c>
      <c r="F2019">
        <f t="shared" si="89"/>
        <v>1.62843</v>
      </c>
      <c r="G2019">
        <v>189490223</v>
      </c>
      <c r="H2019" s="3">
        <v>269319000000</v>
      </c>
      <c r="I2019">
        <f t="shared" si="87"/>
        <v>2017</v>
      </c>
      <c r="J2019">
        <f>SUM($F$3:F2019)/I2019</f>
        <v>1.0908074714923153</v>
      </c>
      <c r="K2019">
        <f t="shared" si="88"/>
        <v>1.3348210799999993</v>
      </c>
    </row>
    <row r="2020" spans="1:11" x14ac:dyDescent="0.15">
      <c r="A2020" s="1">
        <v>45841</v>
      </c>
      <c r="B2020">
        <v>1627.08</v>
      </c>
      <c r="C2020">
        <v>1638.98</v>
      </c>
      <c r="D2020">
        <v>1626.25</v>
      </c>
      <c r="E2020">
        <v>1636.78</v>
      </c>
      <c r="F2020">
        <f t="shared" si="89"/>
        <v>1.6367799999999999</v>
      </c>
      <c r="G2020">
        <v>170211168</v>
      </c>
      <c r="H2020" s="3">
        <v>249264000000</v>
      </c>
      <c r="I2020">
        <f t="shared" si="87"/>
        <v>2018</v>
      </c>
      <c r="J2020">
        <f>SUM($F$3:F2020)/I2020</f>
        <v>1.0910780227948462</v>
      </c>
      <c r="K2020">
        <f t="shared" si="88"/>
        <v>1.3374559199999991</v>
      </c>
    </row>
    <row r="2021" spans="1:11" x14ac:dyDescent="0.15">
      <c r="A2021" s="1">
        <v>45842</v>
      </c>
      <c r="B2021">
        <v>1636.55</v>
      </c>
      <c r="C2021">
        <v>1646.38</v>
      </c>
      <c r="D2021">
        <v>1621.02</v>
      </c>
      <c r="E2021">
        <v>1627.69</v>
      </c>
      <c r="F2021">
        <f t="shared" si="89"/>
        <v>1.6276900000000001</v>
      </c>
      <c r="G2021">
        <v>200197230</v>
      </c>
      <c r="H2021" s="3">
        <v>304126000000</v>
      </c>
      <c r="I2021">
        <f t="shared" si="87"/>
        <v>2019</v>
      </c>
      <c r="J2021">
        <f>SUM($F$3:F2021)/I2021</f>
        <v>1.0913438038632983</v>
      </c>
      <c r="K2021">
        <f t="shared" si="88"/>
        <v>1.3402195599999991</v>
      </c>
    </row>
    <row r="2022" spans="1:11" x14ac:dyDescent="0.15">
      <c r="A2022" s="1">
        <v>45845</v>
      </c>
      <c r="B2022">
        <v>1624.2</v>
      </c>
      <c r="C2022">
        <v>1636.43</v>
      </c>
      <c r="D2022">
        <v>1622.83</v>
      </c>
      <c r="E2022">
        <v>1635.79</v>
      </c>
      <c r="F2022">
        <f t="shared" si="89"/>
        <v>1.6357899999999999</v>
      </c>
      <c r="G2022">
        <v>175234507</v>
      </c>
      <c r="H2022" s="3">
        <v>257876000000</v>
      </c>
      <c r="I2022">
        <f t="shared" si="87"/>
        <v>2020</v>
      </c>
      <c r="J2022">
        <f>SUM($F$3:F2022)/I2022</f>
        <v>1.091613331683168</v>
      </c>
      <c r="K2022">
        <f t="shared" si="88"/>
        <v>1.3430518399999989</v>
      </c>
    </row>
    <row r="2023" spans="1:11" x14ac:dyDescent="0.15">
      <c r="A2023" s="1">
        <v>45846</v>
      </c>
      <c r="B2023">
        <v>1634.78</v>
      </c>
      <c r="C2023">
        <v>1655.93</v>
      </c>
      <c r="D2023">
        <v>1632.14</v>
      </c>
      <c r="E2023">
        <v>1655.93</v>
      </c>
      <c r="F2023">
        <f t="shared" si="89"/>
        <v>1.6559300000000001</v>
      </c>
      <c r="G2023">
        <v>195522398</v>
      </c>
      <c r="H2023" s="3">
        <v>307886000000</v>
      </c>
      <c r="I2023">
        <f t="shared" si="87"/>
        <v>2021</v>
      </c>
      <c r="J2023">
        <f>SUM($F$3:F2023)/I2023</f>
        <v>1.0918925581395345</v>
      </c>
      <c r="K2023">
        <f t="shared" si="88"/>
        <v>1.3457895199999992</v>
      </c>
    </row>
    <row r="2024" spans="1:11" x14ac:dyDescent="0.15">
      <c r="A2024" s="1">
        <v>45847</v>
      </c>
      <c r="B2024">
        <v>1657.59</v>
      </c>
      <c r="C2024">
        <v>1667.31</v>
      </c>
      <c r="D2024">
        <v>1652.31</v>
      </c>
      <c r="E2024">
        <v>1656.86</v>
      </c>
      <c r="F2024">
        <f t="shared" si="89"/>
        <v>1.65686</v>
      </c>
      <c r="G2024">
        <v>210929675</v>
      </c>
      <c r="H2024" s="3">
        <v>319957000000</v>
      </c>
      <c r="I2024">
        <f t="shared" si="87"/>
        <v>2022</v>
      </c>
      <c r="J2024">
        <f>SUM($F$3:F2024)/I2024</f>
        <v>1.0921719683481697</v>
      </c>
      <c r="K2024">
        <f t="shared" si="88"/>
        <v>1.3485891599999991</v>
      </c>
    </row>
    <row r="2025" spans="1:11" x14ac:dyDescent="0.15">
      <c r="A2025" s="1">
        <v>45848</v>
      </c>
      <c r="B2025">
        <v>1653.22</v>
      </c>
      <c r="C2025">
        <v>1664.25</v>
      </c>
      <c r="D2025">
        <v>1646.51</v>
      </c>
      <c r="E2025">
        <v>1658.31</v>
      </c>
      <c r="F2025">
        <f t="shared" si="89"/>
        <v>1.65831</v>
      </c>
      <c r="G2025">
        <v>208427226</v>
      </c>
      <c r="H2025" s="3">
        <v>308576000000</v>
      </c>
      <c r="I2025">
        <f t="shared" si="87"/>
        <v>2023</v>
      </c>
      <c r="J2025">
        <f>SUM($F$3:F2025)/I2025</f>
        <v>1.092451819080573</v>
      </c>
      <c r="K2025">
        <f t="shared" si="88"/>
        <v>1.3513966799999992</v>
      </c>
    </row>
    <row r="2026" spans="1:11" x14ac:dyDescent="0.15">
      <c r="A2026" s="1">
        <v>45849</v>
      </c>
      <c r="B2026">
        <v>1658.29</v>
      </c>
      <c r="C2026">
        <v>1676.77</v>
      </c>
      <c r="D2026">
        <v>1647.42</v>
      </c>
      <c r="E2026">
        <v>1670.52</v>
      </c>
      <c r="F2026">
        <f t="shared" si="89"/>
        <v>1.67052</v>
      </c>
      <c r="G2026">
        <v>241517413</v>
      </c>
      <c r="H2026" s="3">
        <v>380421000000</v>
      </c>
      <c r="I2026">
        <f t="shared" si="87"/>
        <v>2024</v>
      </c>
      <c r="J2026">
        <f>SUM($F$3:F2026)/I2026</f>
        <v>1.0927374258893277</v>
      </c>
      <c r="K2026">
        <f t="shared" si="88"/>
        <v>1.354240439999999</v>
      </c>
    </row>
    <row r="2027" spans="1:11" x14ac:dyDescent="0.15">
      <c r="A2027" s="1">
        <v>45852</v>
      </c>
      <c r="B2027">
        <v>1670.07</v>
      </c>
      <c r="C2027">
        <v>1673.11</v>
      </c>
      <c r="D2027">
        <v>1662.29</v>
      </c>
      <c r="E2027">
        <v>1670.99</v>
      </c>
      <c r="F2027">
        <f t="shared" si="89"/>
        <v>1.67099</v>
      </c>
      <c r="G2027">
        <v>195064142</v>
      </c>
      <c r="H2027" s="3">
        <v>295692000000</v>
      </c>
      <c r="I2027">
        <f t="shared" si="87"/>
        <v>2025</v>
      </c>
      <c r="J2027">
        <f>SUM($F$3:F2027)/I2027</f>
        <v>1.0930229827160489</v>
      </c>
      <c r="K2027">
        <f t="shared" si="88"/>
        <v>1.357042719999999</v>
      </c>
    </row>
    <row r="2028" spans="1:11" x14ac:dyDescent="0.15">
      <c r="A2028" s="1">
        <v>45853</v>
      </c>
      <c r="B2028">
        <v>1667.4</v>
      </c>
      <c r="C2028">
        <v>1671.11</v>
      </c>
      <c r="D2028">
        <v>1645.02</v>
      </c>
      <c r="E2028">
        <v>1671.11</v>
      </c>
      <c r="F2028">
        <f t="shared" si="89"/>
        <v>1.6711099999999999</v>
      </c>
      <c r="G2028">
        <v>238652606</v>
      </c>
      <c r="H2028" s="3">
        <v>362089000000</v>
      </c>
      <c r="I2028">
        <f t="shared" si="87"/>
        <v>2026</v>
      </c>
      <c r="J2028">
        <f>SUM($F$3:F2028)/I2028</f>
        <v>1.0933083168805526</v>
      </c>
      <c r="K2028">
        <f t="shared" si="88"/>
        <v>1.3599065199999991</v>
      </c>
    </row>
    <row r="2029" spans="1:11" x14ac:dyDescent="0.15">
      <c r="A2029" s="1">
        <v>45854</v>
      </c>
      <c r="B2029">
        <v>1671.25</v>
      </c>
      <c r="C2029">
        <v>1689.57</v>
      </c>
      <c r="D2029">
        <v>1671.06</v>
      </c>
      <c r="E2029">
        <v>1682.61</v>
      </c>
      <c r="F2029">
        <f t="shared" si="89"/>
        <v>1.6826099999999999</v>
      </c>
      <c r="G2029">
        <v>220471022</v>
      </c>
      <c r="H2029" s="3">
        <v>340008000000</v>
      </c>
      <c r="I2029">
        <f t="shared" si="87"/>
        <v>2027</v>
      </c>
      <c r="J2029">
        <f>SUM($F$3:F2029)/I2029</f>
        <v>1.093599042920572</v>
      </c>
      <c r="K2029">
        <f t="shared" si="88"/>
        <v>1.3629185199999996</v>
      </c>
    </row>
    <row r="2030" spans="1:11" x14ac:dyDescent="0.15">
      <c r="A2030" s="1">
        <v>45855</v>
      </c>
      <c r="B2030">
        <v>1681.17</v>
      </c>
      <c r="C2030">
        <v>1700.11</v>
      </c>
      <c r="D2030">
        <v>1677.04</v>
      </c>
      <c r="E2030">
        <v>1700.11</v>
      </c>
      <c r="F2030">
        <f t="shared" si="89"/>
        <v>1.70011</v>
      </c>
      <c r="G2030">
        <v>222499418</v>
      </c>
      <c r="H2030" s="3">
        <v>369996000000</v>
      </c>
      <c r="I2030">
        <f t="shared" si="87"/>
        <v>2028</v>
      </c>
      <c r="J2030">
        <f>SUM($F$3:F2030)/I2030</f>
        <v>1.0938981114398421</v>
      </c>
      <c r="K2030">
        <f t="shared" si="88"/>
        <v>1.3659523599999996</v>
      </c>
    </row>
    <row r="2031" spans="1:11" x14ac:dyDescent="0.15">
      <c r="A2031" s="1">
        <v>45856</v>
      </c>
      <c r="B2031">
        <v>1704.56</v>
      </c>
      <c r="C2031">
        <v>1712.08</v>
      </c>
      <c r="D2031">
        <v>1696.64</v>
      </c>
      <c r="E2031">
        <v>1703.34</v>
      </c>
      <c r="F2031">
        <f t="shared" si="89"/>
        <v>1.7033399999999999</v>
      </c>
      <c r="G2031">
        <v>222895881</v>
      </c>
      <c r="H2031" s="3">
        <v>366194000000</v>
      </c>
      <c r="I2031">
        <f t="shared" si="87"/>
        <v>2029</v>
      </c>
      <c r="J2031">
        <f>SUM($F$3:F2031)/I2031</f>
        <v>1.0941984770823063</v>
      </c>
      <c r="K2031">
        <f t="shared" si="88"/>
        <v>1.3691267199999995</v>
      </c>
    </row>
    <row r="2032" spans="1:11" x14ac:dyDescent="0.15">
      <c r="A2032" s="1">
        <v>45859</v>
      </c>
      <c r="B2032">
        <v>1702.34</v>
      </c>
      <c r="C2032">
        <v>1715.53</v>
      </c>
      <c r="D2032">
        <v>1700.96</v>
      </c>
      <c r="E2032">
        <v>1715.53</v>
      </c>
      <c r="F2032">
        <f t="shared" si="89"/>
        <v>1.71553</v>
      </c>
      <c r="G2032">
        <v>227867933</v>
      </c>
      <c r="H2032" s="3">
        <v>341981000000</v>
      </c>
      <c r="I2032">
        <f t="shared" si="87"/>
        <v>2030</v>
      </c>
      <c r="J2032">
        <f>SUM($F$3:F2032)/I2032</f>
        <v>1.0945045517241376</v>
      </c>
      <c r="K2032">
        <f t="shared" si="88"/>
        <v>1.3722675999999991</v>
      </c>
    </row>
    <row r="2033" spans="1:11" x14ac:dyDescent="0.15">
      <c r="A2033" s="1">
        <v>45860</v>
      </c>
      <c r="B2033">
        <v>1714.48</v>
      </c>
      <c r="C2033">
        <v>1716.71</v>
      </c>
      <c r="D2033">
        <v>1701.84</v>
      </c>
      <c r="E2033">
        <v>1710.02</v>
      </c>
      <c r="F2033">
        <f t="shared" si="89"/>
        <v>1.7100199999999999</v>
      </c>
      <c r="G2033">
        <v>238466947</v>
      </c>
      <c r="H2033" s="3">
        <v>354513000000</v>
      </c>
      <c r="I2033">
        <f t="shared" si="87"/>
        <v>2031</v>
      </c>
      <c r="J2033">
        <f>SUM($F$3:F2033)/I2033</f>
        <v>1.094807612013786</v>
      </c>
      <c r="K2033">
        <f t="shared" si="88"/>
        <v>1.3753984399999994</v>
      </c>
    </row>
    <row r="2034" spans="1:11" x14ac:dyDescent="0.15">
      <c r="A2034" s="1">
        <v>45861</v>
      </c>
      <c r="B2034">
        <v>1707.72</v>
      </c>
      <c r="C2034">
        <v>1716.05</v>
      </c>
      <c r="D2034">
        <v>1697.01</v>
      </c>
      <c r="E2034">
        <v>1701.23</v>
      </c>
      <c r="F2034">
        <f t="shared" si="89"/>
        <v>1.70123</v>
      </c>
      <c r="G2034">
        <v>241854077</v>
      </c>
      <c r="H2034" s="3">
        <v>354018000000</v>
      </c>
      <c r="I2034">
        <f t="shared" si="87"/>
        <v>2032</v>
      </c>
      <c r="J2034">
        <f>SUM($F$3:F2034)/I2034</f>
        <v>1.0951060482283463</v>
      </c>
      <c r="K2034">
        <f t="shared" si="88"/>
        <v>1.3783791599999995</v>
      </c>
    </row>
    <row r="2035" spans="1:11" x14ac:dyDescent="0.15">
      <c r="A2035" s="1">
        <v>45862</v>
      </c>
      <c r="B2035">
        <v>1700.26</v>
      </c>
      <c r="C2035">
        <v>1721.11</v>
      </c>
      <c r="D2035">
        <v>1700.26</v>
      </c>
      <c r="E2035">
        <v>1721.11</v>
      </c>
      <c r="F2035">
        <f t="shared" si="89"/>
        <v>1.7211099999999999</v>
      </c>
      <c r="G2035">
        <v>220347263</v>
      </c>
      <c r="H2035" s="3">
        <v>331002000000</v>
      </c>
      <c r="I2035">
        <f t="shared" si="87"/>
        <v>2033</v>
      </c>
      <c r="J2035">
        <f>SUM($F$3:F2035)/I2035</f>
        <v>1.095413969503197</v>
      </c>
      <c r="K2035">
        <f t="shared" si="88"/>
        <v>1.3814635599999994</v>
      </c>
    </row>
    <row r="2036" spans="1:11" x14ac:dyDescent="0.15">
      <c r="A2036" s="1">
        <v>45863</v>
      </c>
      <c r="B2036">
        <v>1723.57</v>
      </c>
      <c r="C2036">
        <v>1737.33</v>
      </c>
      <c r="D2036">
        <v>1719.65</v>
      </c>
      <c r="E2036">
        <v>1737.22</v>
      </c>
      <c r="F2036">
        <f t="shared" si="89"/>
        <v>1.73722</v>
      </c>
      <c r="G2036">
        <v>248725280</v>
      </c>
      <c r="H2036" s="3">
        <v>385588000000</v>
      </c>
      <c r="I2036">
        <f t="shared" si="87"/>
        <v>2034</v>
      </c>
      <c r="J2036">
        <f>SUM($F$3:F2036)/I2036</f>
        <v>1.0957295083579153</v>
      </c>
      <c r="K2036">
        <f t="shared" si="88"/>
        <v>1.3846789199999991</v>
      </c>
    </row>
    <row r="2037" spans="1:11" x14ac:dyDescent="0.15">
      <c r="A2037" s="1">
        <v>45866</v>
      </c>
      <c r="B2037">
        <v>1740.17</v>
      </c>
      <c r="C2037">
        <v>1742.75</v>
      </c>
      <c r="D2037">
        <v>1731.36</v>
      </c>
      <c r="E2037">
        <v>1742.74</v>
      </c>
      <c r="F2037">
        <f t="shared" si="89"/>
        <v>1.74274</v>
      </c>
      <c r="G2037">
        <v>230037500</v>
      </c>
      <c r="H2037" s="3">
        <v>362008000000</v>
      </c>
      <c r="I2037">
        <f t="shared" si="87"/>
        <v>2035</v>
      </c>
      <c r="J2037">
        <f>SUM($F$3:F2037)/I2037</f>
        <v>1.0960474496314494</v>
      </c>
      <c r="K2037">
        <f t="shared" si="88"/>
        <v>1.3878885199999993</v>
      </c>
    </row>
    <row r="2038" spans="1:11" x14ac:dyDescent="0.15">
      <c r="A2038" s="1">
        <v>45867</v>
      </c>
      <c r="B2038">
        <v>1739.11</v>
      </c>
      <c r="C2038">
        <v>1747.61</v>
      </c>
      <c r="D2038">
        <v>1725.96</v>
      </c>
      <c r="E2038">
        <v>1747.61</v>
      </c>
      <c r="F2038">
        <f t="shared" si="89"/>
        <v>1.7476099999999999</v>
      </c>
      <c r="G2038">
        <v>230250854</v>
      </c>
      <c r="H2038" s="3">
        <v>378220000000</v>
      </c>
      <c r="I2038">
        <f t="shared" si="87"/>
        <v>2036</v>
      </c>
      <c r="J2038">
        <f>SUM($F$3:F2038)/I2038</f>
        <v>1.0963674705304516</v>
      </c>
      <c r="K2038">
        <f t="shared" si="88"/>
        <v>1.3911874799999995</v>
      </c>
    </row>
    <row r="2039" spans="1:11" x14ac:dyDescent="0.15">
      <c r="A2039" s="1">
        <v>45868</v>
      </c>
      <c r="B2039">
        <v>1742.52</v>
      </c>
      <c r="C2039">
        <v>1745.73</v>
      </c>
      <c r="D2039">
        <v>1719.27</v>
      </c>
      <c r="E2039">
        <v>1733.24</v>
      </c>
      <c r="F2039">
        <f t="shared" si="89"/>
        <v>1.7332400000000001</v>
      </c>
      <c r="G2039">
        <v>240548662</v>
      </c>
      <c r="H2039" s="3">
        <v>373337000000</v>
      </c>
      <c r="I2039">
        <f t="shared" si="87"/>
        <v>2037</v>
      </c>
      <c r="J2039">
        <f>SUM($F$3:F2039)/I2039</f>
        <v>1.096680122729504</v>
      </c>
      <c r="K2039">
        <f t="shared" si="88"/>
        <v>1.3944502399999998</v>
      </c>
    </row>
    <row r="2040" spans="1:11" x14ac:dyDescent="0.15">
      <c r="A2040" s="1">
        <v>45869</v>
      </c>
      <c r="B2040">
        <v>1729.68</v>
      </c>
      <c r="C2040">
        <v>1750.15</v>
      </c>
      <c r="D2040">
        <v>1723.45</v>
      </c>
      <c r="E2040">
        <v>1728.95</v>
      </c>
      <c r="F2040">
        <f t="shared" si="89"/>
        <v>1.72895</v>
      </c>
      <c r="G2040">
        <v>274050617</v>
      </c>
      <c r="H2040" s="3">
        <v>435420000000</v>
      </c>
      <c r="I2040">
        <f t="shared" si="87"/>
        <v>2038</v>
      </c>
      <c r="J2040">
        <f>SUM($F$3:F2040)/I2040</f>
        <v>1.0969903631010793</v>
      </c>
      <c r="K2040">
        <f t="shared" si="88"/>
        <v>1.3976433199999996</v>
      </c>
    </row>
    <row r="2041" spans="1:11" x14ac:dyDescent="0.15">
      <c r="A2041" s="1">
        <v>45870</v>
      </c>
      <c r="B2041">
        <v>1733.24</v>
      </c>
      <c r="C2041">
        <v>1747.59</v>
      </c>
      <c r="D2041">
        <v>1724.06</v>
      </c>
      <c r="E2041">
        <v>1744.14</v>
      </c>
      <c r="F2041">
        <f t="shared" si="89"/>
        <v>1.74414</v>
      </c>
      <c r="G2041">
        <v>242626101</v>
      </c>
      <c r="H2041" s="3">
        <v>393183000000</v>
      </c>
      <c r="I2041">
        <f t="shared" si="87"/>
        <v>2039</v>
      </c>
      <c r="J2041">
        <f>SUM($F$3:F2041)/I2041</f>
        <v>1.0973077488965177</v>
      </c>
      <c r="K2041">
        <f t="shared" si="88"/>
        <v>1.40084064</v>
      </c>
    </row>
    <row r="2042" spans="1:11" x14ac:dyDescent="0.15">
      <c r="A2042" s="1">
        <v>45873</v>
      </c>
      <c r="B2042">
        <v>1733.37</v>
      </c>
      <c r="C2042">
        <v>1766.07</v>
      </c>
      <c r="D2042">
        <v>1730.3</v>
      </c>
      <c r="E2042">
        <v>1766.07</v>
      </c>
      <c r="F2042">
        <f t="shared" si="89"/>
        <v>1.76607</v>
      </c>
      <c r="G2042">
        <v>208597554</v>
      </c>
      <c r="H2042" s="3">
        <v>343257000000</v>
      </c>
      <c r="I2042">
        <f t="shared" si="87"/>
        <v>2040</v>
      </c>
      <c r="J2042">
        <f>SUM($F$3:F2042)/I2042</f>
        <v>1.0976355735294117</v>
      </c>
      <c r="K2042">
        <f t="shared" si="88"/>
        <v>1.4041910000000002</v>
      </c>
    </row>
    <row r="2043" spans="1:11" x14ac:dyDescent="0.15">
      <c r="A2043" s="1">
        <v>45874</v>
      </c>
      <c r="B2043">
        <v>1766.84</v>
      </c>
      <c r="C2043">
        <v>1776.5</v>
      </c>
      <c r="D2043">
        <v>1763.94</v>
      </c>
      <c r="E2043">
        <v>1776.5</v>
      </c>
      <c r="F2043">
        <f t="shared" si="89"/>
        <v>1.7765</v>
      </c>
      <c r="G2043">
        <v>225524521</v>
      </c>
      <c r="H2043" s="3">
        <v>362671000000</v>
      </c>
      <c r="I2043">
        <f t="shared" si="87"/>
        <v>2041</v>
      </c>
      <c r="J2043">
        <f>SUM($F$3:F2043)/I2043</f>
        <v>1.097968187163155</v>
      </c>
      <c r="K2043">
        <f t="shared" si="88"/>
        <v>1.4076566800000003</v>
      </c>
    </row>
    <row r="2044" spans="1:11" x14ac:dyDescent="0.15">
      <c r="A2044" s="1">
        <v>45875</v>
      </c>
      <c r="B2044">
        <v>1775.4</v>
      </c>
      <c r="C2044">
        <v>1798.09</v>
      </c>
      <c r="D2044">
        <v>1772.31</v>
      </c>
      <c r="E2044">
        <v>1798.09</v>
      </c>
      <c r="F2044">
        <f t="shared" si="89"/>
        <v>1.79809</v>
      </c>
      <c r="G2044">
        <v>257885932</v>
      </c>
      <c r="H2044" s="3">
        <v>417783000000</v>
      </c>
      <c r="I2044">
        <f t="shared" si="87"/>
        <v>2042</v>
      </c>
      <c r="J2044">
        <f>SUM($F$3:F2044)/I2044</f>
        <v>1.0983110479921643</v>
      </c>
      <c r="K2044">
        <f t="shared" si="88"/>
        <v>1.41119716</v>
      </c>
    </row>
    <row r="2045" spans="1:11" x14ac:dyDescent="0.15">
      <c r="A2045" s="1">
        <v>45876</v>
      </c>
      <c r="B2045">
        <v>1797.85</v>
      </c>
      <c r="C2045">
        <v>1804.94</v>
      </c>
      <c r="D2045">
        <v>1789.49</v>
      </c>
      <c r="E2045">
        <v>1799.43</v>
      </c>
      <c r="F2045">
        <f t="shared" si="89"/>
        <v>1.7994300000000001</v>
      </c>
      <c r="G2045">
        <v>256518294</v>
      </c>
      <c r="H2045" s="3">
        <v>423672000000</v>
      </c>
      <c r="I2045">
        <f t="shared" si="87"/>
        <v>2043</v>
      </c>
      <c r="J2045">
        <f>SUM($F$3:F2045)/I2045</f>
        <v>1.0986542290748895</v>
      </c>
      <c r="K2045">
        <f t="shared" si="88"/>
        <v>1.4146840000000003</v>
      </c>
    </row>
    <row r="2046" spans="1:11" x14ac:dyDescent="0.15">
      <c r="A2046" s="1">
        <v>45877</v>
      </c>
      <c r="B2046">
        <v>1794.57</v>
      </c>
      <c r="C2046">
        <v>1794.57</v>
      </c>
      <c r="D2046">
        <v>1776.1</v>
      </c>
      <c r="E2046">
        <v>1780.07</v>
      </c>
      <c r="F2046">
        <f t="shared" si="89"/>
        <v>1.78007</v>
      </c>
      <c r="G2046">
        <v>253077750</v>
      </c>
      <c r="H2046" s="3">
        <v>399554000000</v>
      </c>
      <c r="I2046">
        <f t="shared" si="87"/>
        <v>2044</v>
      </c>
      <c r="J2046">
        <f>SUM($F$3:F2046)/I2046</f>
        <v>1.0989876027397256</v>
      </c>
      <c r="K2046">
        <f t="shared" si="88"/>
        <v>1.4180640800000002</v>
      </c>
    </row>
    <row r="2047" spans="1:11" x14ac:dyDescent="0.15">
      <c r="A2047" s="1">
        <v>45880</v>
      </c>
      <c r="B2047">
        <v>1779.14</v>
      </c>
      <c r="C2047">
        <v>1807.15</v>
      </c>
      <c r="D2047">
        <v>1779.14</v>
      </c>
      <c r="E2047">
        <v>1805.95</v>
      </c>
      <c r="F2047">
        <f t="shared" si="89"/>
        <v>1.8059499999999999</v>
      </c>
      <c r="G2047">
        <v>240304470</v>
      </c>
      <c r="H2047" s="3">
        <v>389919000000</v>
      </c>
      <c r="I2047">
        <f t="shared" si="87"/>
        <v>2045</v>
      </c>
      <c r="J2047">
        <f>SUM($F$3:F2047)/I2047</f>
        <v>1.0993333056234715</v>
      </c>
      <c r="K2047">
        <f t="shared" si="88"/>
        <v>1.4215172800000002</v>
      </c>
    </row>
    <row r="2048" spans="1:11" x14ac:dyDescent="0.15">
      <c r="A2048" s="1">
        <v>45881</v>
      </c>
      <c r="B2048">
        <v>1804.71</v>
      </c>
      <c r="C2048">
        <v>1806.87</v>
      </c>
      <c r="D2048">
        <v>1791.6</v>
      </c>
      <c r="E2048">
        <v>1805.93</v>
      </c>
      <c r="F2048">
        <f t="shared" si="89"/>
        <v>1.80593</v>
      </c>
      <c r="G2048">
        <v>244156127</v>
      </c>
      <c r="H2048" s="3">
        <v>425915000000</v>
      </c>
      <c r="I2048">
        <f t="shared" si="87"/>
        <v>2046</v>
      </c>
      <c r="J2048">
        <f>SUM($F$3:F2048)/I2048</f>
        <v>1.0996786608015636</v>
      </c>
      <c r="K2048">
        <f t="shared" si="88"/>
        <v>1.4248236000000003</v>
      </c>
    </row>
    <row r="2049" spans="1:11" x14ac:dyDescent="0.15">
      <c r="A2049" s="1">
        <v>45882</v>
      </c>
      <c r="B2049">
        <v>1807.44</v>
      </c>
      <c r="C2049">
        <v>1819.85</v>
      </c>
      <c r="D2049">
        <v>1801.84</v>
      </c>
      <c r="E2049">
        <v>1817.81</v>
      </c>
      <c r="F2049">
        <f t="shared" si="89"/>
        <v>1.8178099999999999</v>
      </c>
      <c r="G2049">
        <v>287236331</v>
      </c>
      <c r="H2049" s="3">
        <v>497335000000</v>
      </c>
      <c r="I2049">
        <f t="shared" si="87"/>
        <v>2047</v>
      </c>
      <c r="J2049">
        <f>SUM($F$3:F2049)/I2049</f>
        <v>1.1000294821690275</v>
      </c>
      <c r="K2049">
        <f t="shared" si="88"/>
        <v>1.4281618</v>
      </c>
    </row>
    <row r="2050" spans="1:11" x14ac:dyDescent="0.15">
      <c r="A2050" s="1">
        <v>45883</v>
      </c>
      <c r="B2050">
        <v>1820.32</v>
      </c>
      <c r="C2050">
        <v>1822.66</v>
      </c>
      <c r="D2050">
        <v>1791.35</v>
      </c>
      <c r="E2050">
        <v>1792.22</v>
      </c>
      <c r="F2050">
        <f t="shared" si="89"/>
        <v>1.7922199999999999</v>
      </c>
      <c r="G2050">
        <v>333952196</v>
      </c>
      <c r="H2050" s="3">
        <v>580371000000</v>
      </c>
      <c r="I2050">
        <f t="shared" si="87"/>
        <v>2048</v>
      </c>
      <c r="J2050">
        <f>SUM($F$3:F2050)/I2050</f>
        <v>1.100367465820312</v>
      </c>
      <c r="K2050">
        <f t="shared" si="88"/>
        <v>1.4314802000000004</v>
      </c>
    </row>
    <row r="2051" spans="1:11" x14ac:dyDescent="0.15">
      <c r="A2051" s="1">
        <v>45884</v>
      </c>
      <c r="B2051">
        <v>1788.36</v>
      </c>
      <c r="C2051">
        <v>1824.18</v>
      </c>
      <c r="D2051">
        <v>1788.36</v>
      </c>
      <c r="E2051">
        <v>1824.18</v>
      </c>
      <c r="F2051">
        <f t="shared" si="89"/>
        <v>1.8241800000000001</v>
      </c>
      <c r="G2051">
        <v>301069712</v>
      </c>
      <c r="H2051" s="3">
        <v>549243000000</v>
      </c>
      <c r="I2051">
        <f t="shared" si="87"/>
        <v>2049</v>
      </c>
      <c r="J2051">
        <f>SUM($F$3:F2051)/I2051</f>
        <v>1.1007207174231328</v>
      </c>
      <c r="K2051">
        <f t="shared" si="88"/>
        <v>1.4350597200000004</v>
      </c>
    </row>
    <row r="2052" spans="1:11" x14ac:dyDescent="0.15">
      <c r="A2052" s="1">
        <v>45887</v>
      </c>
      <c r="B2052">
        <v>1832.92</v>
      </c>
      <c r="C2052">
        <v>1872.51</v>
      </c>
      <c r="D2052">
        <v>1832.92</v>
      </c>
      <c r="E2052">
        <v>1865.96</v>
      </c>
      <c r="F2052">
        <f t="shared" si="89"/>
        <v>1.8659600000000001</v>
      </c>
      <c r="G2052">
        <v>400450515</v>
      </c>
      <c r="H2052" s="3">
        <v>719098000000</v>
      </c>
      <c r="I2052">
        <f t="shared" si="87"/>
        <v>2050</v>
      </c>
      <c r="J2052">
        <f>SUM($F$3:F2052)/I2052</f>
        <v>1.1010940048780484</v>
      </c>
      <c r="K2052">
        <f t="shared" si="88"/>
        <v>1.4387353199999999</v>
      </c>
    </row>
    <row r="2053" spans="1:11" x14ac:dyDescent="0.15">
      <c r="A2053" s="1">
        <v>45888</v>
      </c>
      <c r="B2053">
        <v>1867.06</v>
      </c>
      <c r="C2053">
        <v>1887.38</v>
      </c>
      <c r="D2053">
        <v>1860.81</v>
      </c>
      <c r="E2053">
        <v>1877.09</v>
      </c>
      <c r="F2053">
        <f t="shared" si="89"/>
        <v>1.8770899999999999</v>
      </c>
      <c r="G2053">
        <v>370972532</v>
      </c>
      <c r="H2053" s="3">
        <v>666059000000</v>
      </c>
      <c r="I2053">
        <f t="shared" si="87"/>
        <v>2051</v>
      </c>
      <c r="J2053">
        <f>SUM($F$3:F2053)/I2053</f>
        <v>1.101472354948805</v>
      </c>
      <c r="K2053">
        <f t="shared" si="88"/>
        <v>1.4424518400000002</v>
      </c>
    </row>
    <row r="2054" spans="1:11" x14ac:dyDescent="0.15">
      <c r="A2054" s="1">
        <v>45889</v>
      </c>
      <c r="B2054">
        <v>1867.96</v>
      </c>
      <c r="C2054">
        <v>1883.84</v>
      </c>
      <c r="D2054">
        <v>1850.39</v>
      </c>
      <c r="E2054">
        <v>1883.84</v>
      </c>
      <c r="F2054">
        <f t="shared" si="89"/>
        <v>1.88384</v>
      </c>
      <c r="G2054">
        <v>351662103</v>
      </c>
      <c r="H2054" s="3">
        <v>612209000000</v>
      </c>
      <c r="I2054">
        <f t="shared" si="87"/>
        <v>2052</v>
      </c>
      <c r="J2054">
        <f>SUM($F$3:F2054)/I2054</f>
        <v>1.1018536257309937</v>
      </c>
      <c r="K2054">
        <f t="shared" si="88"/>
        <v>1.4462416400000004</v>
      </c>
    </row>
    <row r="2055" spans="1:11" x14ac:dyDescent="0.15">
      <c r="A2055" s="1">
        <v>45890</v>
      </c>
      <c r="B2055">
        <v>1889</v>
      </c>
      <c r="C2055">
        <v>1896.97</v>
      </c>
      <c r="D2055">
        <v>1869.98</v>
      </c>
      <c r="E2055">
        <v>1880.18</v>
      </c>
      <c r="F2055">
        <f t="shared" si="89"/>
        <v>1.88018</v>
      </c>
      <c r="G2055">
        <v>358132251</v>
      </c>
      <c r="H2055" s="3">
        <v>635118000000</v>
      </c>
      <c r="I2055">
        <f t="shared" si="87"/>
        <v>2053</v>
      </c>
      <c r="J2055">
        <f>SUM($F$3:F2055)/I2055</f>
        <v>1.1022327423282996</v>
      </c>
      <c r="K2055">
        <f t="shared" si="88"/>
        <v>1.4500556000000004</v>
      </c>
    </row>
    <row r="2056" spans="1:11" x14ac:dyDescent="0.15">
      <c r="A2056" s="1">
        <v>45891</v>
      </c>
      <c r="B2056">
        <v>1880.01</v>
      </c>
      <c r="C2056">
        <v>1907.68</v>
      </c>
      <c r="D2056">
        <v>1879.86</v>
      </c>
      <c r="E2056">
        <v>1907.68</v>
      </c>
      <c r="F2056">
        <f t="shared" si="89"/>
        <v>1.90768</v>
      </c>
      <c r="G2056">
        <v>375633729</v>
      </c>
      <c r="H2056" s="3">
        <v>709348000000</v>
      </c>
      <c r="I2056">
        <f t="shared" si="87"/>
        <v>2054</v>
      </c>
      <c r="J2056">
        <f>SUM($F$3:F2056)/I2056</f>
        <v>1.1026248782862702</v>
      </c>
      <c r="K2056">
        <f t="shared" si="88"/>
        <v>1.4540314000000005</v>
      </c>
    </row>
    <row r="2057" spans="1:11" x14ac:dyDescent="0.15">
      <c r="A2057" s="1">
        <v>45894</v>
      </c>
      <c r="B2057">
        <v>1924.69</v>
      </c>
      <c r="C2057">
        <v>1940.69</v>
      </c>
      <c r="D2057">
        <v>1914.49</v>
      </c>
      <c r="E2057">
        <v>1931.8</v>
      </c>
      <c r="F2057">
        <f t="shared" si="89"/>
        <v>1.9318</v>
      </c>
      <c r="G2057">
        <v>435250931</v>
      </c>
      <c r="H2057" s="3">
        <v>849020000000</v>
      </c>
      <c r="I2057">
        <f t="shared" si="87"/>
        <v>2055</v>
      </c>
      <c r="J2057">
        <f>SUM($F$3:F2057)/I2057</f>
        <v>1.103028369829683</v>
      </c>
      <c r="K2057">
        <f t="shared" si="88"/>
        <v>1.4580700000000006</v>
      </c>
    </row>
    <row r="2058" spans="1:11" x14ac:dyDescent="0.15">
      <c r="A2058" s="1">
        <v>45895</v>
      </c>
      <c r="B2058">
        <v>1926.39</v>
      </c>
      <c r="C2058">
        <v>1953.19</v>
      </c>
      <c r="D2058">
        <v>1920.8</v>
      </c>
      <c r="E2058">
        <v>1941.18</v>
      </c>
      <c r="F2058">
        <f t="shared" si="89"/>
        <v>1.9411800000000001</v>
      </c>
      <c r="G2058">
        <v>384891532</v>
      </c>
      <c r="H2058" s="3">
        <v>722366000000</v>
      </c>
      <c r="I2058">
        <f t="shared" si="87"/>
        <v>2056</v>
      </c>
      <c r="J2058">
        <f>SUM($F$3:F2058)/I2058</f>
        <v>1.1034360311284039</v>
      </c>
      <c r="K2058">
        <f t="shared" si="88"/>
        <v>1.4621421200000007</v>
      </c>
    </row>
    <row r="2059" spans="1:11" x14ac:dyDescent="0.15">
      <c r="A2059" s="1">
        <v>45896</v>
      </c>
      <c r="B2059">
        <v>1952.43</v>
      </c>
      <c r="C2059">
        <v>1965.17</v>
      </c>
      <c r="D2059">
        <v>1903.32</v>
      </c>
      <c r="E2059">
        <v>1903.34</v>
      </c>
      <c r="F2059">
        <f t="shared" si="89"/>
        <v>1.9033399999999998</v>
      </c>
      <c r="G2059">
        <v>475820372</v>
      </c>
      <c r="H2059" s="3">
        <v>902689000000</v>
      </c>
      <c r="I2059">
        <f t="shared" si="87"/>
        <v>2057</v>
      </c>
      <c r="J2059">
        <f>SUM($F$3:F2059)/I2059</f>
        <v>1.1038249003403007</v>
      </c>
      <c r="K2059">
        <f t="shared" si="88"/>
        <v>1.4660080400000006</v>
      </c>
    </row>
    <row r="2060" spans="1:11" x14ac:dyDescent="0.15">
      <c r="A2060" s="1">
        <v>45897</v>
      </c>
      <c r="B2060">
        <v>1899.78</v>
      </c>
      <c r="C2060">
        <v>1921.14</v>
      </c>
      <c r="D2060">
        <v>1853.38</v>
      </c>
      <c r="E2060">
        <v>1919.22</v>
      </c>
      <c r="F2060">
        <f t="shared" si="89"/>
        <v>1.9192199999999999</v>
      </c>
      <c r="G2060">
        <v>426833433</v>
      </c>
      <c r="H2060" s="3">
        <v>813941000000</v>
      </c>
      <c r="I2060">
        <f t="shared" si="87"/>
        <v>2058</v>
      </c>
      <c r="J2060">
        <f>SUM($F$3:F2060)/I2060</f>
        <v>1.1042211078717195</v>
      </c>
      <c r="K2060">
        <f t="shared" si="88"/>
        <v>1.4699375600000002</v>
      </c>
    </row>
    <row r="2061" spans="1:11" x14ac:dyDescent="0.15">
      <c r="A2061" s="1">
        <v>45898</v>
      </c>
      <c r="B2061">
        <v>1917.97</v>
      </c>
      <c r="C2061">
        <v>1917.97</v>
      </c>
      <c r="D2061">
        <v>1893.41</v>
      </c>
      <c r="E2061">
        <v>1901.59</v>
      </c>
      <c r="F2061">
        <f t="shared" si="89"/>
        <v>1.9015899999999999</v>
      </c>
      <c r="G2061">
        <v>349128364</v>
      </c>
      <c r="H2061" s="3">
        <v>701526000000</v>
      </c>
      <c r="I2061">
        <f t="shared" si="87"/>
        <v>2059</v>
      </c>
      <c r="J2061">
        <f>SUM($F$3:F2061)/I2061</f>
        <v>1.1046083681398731</v>
      </c>
      <c r="K2061">
        <f t="shared" si="88"/>
        <v>1.4737925600000001</v>
      </c>
    </row>
    <row r="2062" spans="1:11" x14ac:dyDescent="0.15">
      <c r="A2062" s="1">
        <v>45901</v>
      </c>
      <c r="B2062">
        <v>1908.12</v>
      </c>
      <c r="C2062">
        <v>1924.78</v>
      </c>
      <c r="D2062">
        <v>1903.72</v>
      </c>
      <c r="E2062">
        <v>1916.16</v>
      </c>
      <c r="F2062">
        <f t="shared" si="89"/>
        <v>1.9161600000000001</v>
      </c>
      <c r="G2062">
        <v>340257528</v>
      </c>
      <c r="H2062" s="3">
        <v>683140000000</v>
      </c>
      <c r="I2062">
        <f t="shared" si="87"/>
        <v>2060</v>
      </c>
      <c r="J2062">
        <f>SUM($F$3:F2062)/I2062</f>
        <v>1.1050023252427179</v>
      </c>
      <c r="K2062">
        <f t="shared" si="88"/>
        <v>1.4777743600000002</v>
      </c>
    </row>
    <row r="2063" spans="1:11" x14ac:dyDescent="0.15">
      <c r="A2063" s="1">
        <v>45902</v>
      </c>
      <c r="B2063">
        <v>1913.85</v>
      </c>
      <c r="C2063">
        <v>1913.85</v>
      </c>
      <c r="D2063">
        <v>1847.93</v>
      </c>
      <c r="E2063">
        <v>1864.49</v>
      </c>
      <c r="F2063">
        <f t="shared" si="89"/>
        <v>1.86449</v>
      </c>
      <c r="G2063">
        <v>374441649</v>
      </c>
      <c r="H2063" s="3">
        <v>702928000000</v>
      </c>
      <c r="I2063">
        <f t="shared" si="87"/>
        <v>2061</v>
      </c>
      <c r="J2063">
        <f>SUM($F$3:F2063)/I2063</f>
        <v>1.1053708296943225</v>
      </c>
      <c r="K2063">
        <f t="shared" si="88"/>
        <v>1.4815559600000001</v>
      </c>
    </row>
    <row r="2064" spans="1:11" x14ac:dyDescent="0.15">
      <c r="A2064" s="1">
        <v>45903</v>
      </c>
      <c r="B2064">
        <v>1868.23</v>
      </c>
      <c r="C2064">
        <v>1874.61</v>
      </c>
      <c r="D2064">
        <v>1817.22</v>
      </c>
      <c r="E2064">
        <v>1822.59</v>
      </c>
      <c r="F2064">
        <f t="shared" si="89"/>
        <v>1.8225899999999999</v>
      </c>
      <c r="G2064">
        <v>305322894</v>
      </c>
      <c r="H2064" s="3">
        <v>547639000000</v>
      </c>
      <c r="I2064">
        <f t="shared" si="87"/>
        <v>2062</v>
      </c>
      <c r="J2064">
        <f>SUM($F$3:F2064)/I2064</f>
        <v>1.1057186566440345</v>
      </c>
      <c r="K2064">
        <f t="shared" si="88"/>
        <v>1.4852477600000003</v>
      </c>
    </row>
    <row r="2065" spans="1:11" x14ac:dyDescent="0.15">
      <c r="A2065" s="1">
        <v>45904</v>
      </c>
      <c r="B2065">
        <v>1824.58</v>
      </c>
      <c r="C2065">
        <v>1836.38</v>
      </c>
      <c r="D2065">
        <v>1770.01</v>
      </c>
      <c r="E2065">
        <v>1797.09</v>
      </c>
      <c r="F2065">
        <f t="shared" si="89"/>
        <v>1.7970899999999999</v>
      </c>
      <c r="G2065">
        <v>306215413</v>
      </c>
      <c r="H2065" s="3">
        <v>569476000000</v>
      </c>
      <c r="I2065">
        <f t="shared" si="87"/>
        <v>2063</v>
      </c>
      <c r="J2065">
        <f>SUM($F$3:F2065)/I2065</f>
        <v>1.1060537857489088</v>
      </c>
      <c r="K2065">
        <f t="shared" si="88"/>
        <v>1.4888159600000004</v>
      </c>
    </row>
    <row r="2066" spans="1:11" x14ac:dyDescent="0.15">
      <c r="A2066" s="1">
        <v>45905</v>
      </c>
      <c r="B2066">
        <v>1802.5</v>
      </c>
      <c r="C2066">
        <v>1838.81</v>
      </c>
      <c r="D2066">
        <v>1783.9</v>
      </c>
      <c r="E2066">
        <v>1838.81</v>
      </c>
      <c r="F2066">
        <f t="shared" si="89"/>
        <v>1.8388100000000001</v>
      </c>
      <c r="G2066">
        <v>266539082</v>
      </c>
      <c r="H2066" s="3">
        <v>478488000000</v>
      </c>
      <c r="I2066">
        <f t="shared" si="87"/>
        <v>2064</v>
      </c>
      <c r="J2066">
        <f>SUM($F$3:F2066)/I2066</f>
        <v>1.1064088032945731</v>
      </c>
      <c r="K2066">
        <f t="shared" si="88"/>
        <v>1.4925290400000002</v>
      </c>
    </row>
    <row r="2067" spans="1:11" x14ac:dyDescent="0.15">
      <c r="A2067" s="1">
        <v>45908</v>
      </c>
      <c r="B2067">
        <v>1837.93</v>
      </c>
      <c r="C2067">
        <v>1862.56</v>
      </c>
      <c r="D2067">
        <v>1836.3</v>
      </c>
      <c r="E2067">
        <v>1860.99</v>
      </c>
      <c r="F2067">
        <f t="shared" si="89"/>
        <v>1.8609899999999999</v>
      </c>
      <c r="G2067">
        <v>271428141</v>
      </c>
      <c r="H2067" s="3">
        <v>491426000000</v>
      </c>
      <c r="I2067">
        <f t="shared" si="87"/>
        <v>2065</v>
      </c>
      <c r="J2067">
        <f>SUM($F$3:F2067)/I2067</f>
        <v>1.1067742179176752</v>
      </c>
      <c r="K2067">
        <f t="shared" si="88"/>
        <v>1.4964030400000004</v>
      </c>
    </row>
    <row r="2068" spans="1:11" x14ac:dyDescent="0.15">
      <c r="A2068" s="1">
        <v>45909</v>
      </c>
      <c r="B2068">
        <v>1858.18</v>
      </c>
      <c r="C2068">
        <v>1858.18</v>
      </c>
      <c r="D2068">
        <v>1823.51</v>
      </c>
      <c r="E2068">
        <v>1831.47</v>
      </c>
      <c r="F2068">
        <f t="shared" si="89"/>
        <v>1.8314699999999999</v>
      </c>
      <c r="G2068">
        <v>253780153</v>
      </c>
      <c r="H2068" s="3">
        <v>425497000000</v>
      </c>
      <c r="I2068">
        <f t="shared" si="87"/>
        <v>2066</v>
      </c>
      <c r="J2068">
        <f>SUM($F$3:F2068)/I2068</f>
        <v>1.1071249903194575</v>
      </c>
      <c r="K2068">
        <f t="shared" si="88"/>
        <v>1.5001396400000009</v>
      </c>
    </row>
    <row r="2069" spans="1:11" x14ac:dyDescent="0.15">
      <c r="A2069" s="1">
        <v>45910</v>
      </c>
      <c r="B2069">
        <v>1832.71</v>
      </c>
      <c r="C2069">
        <v>1853.35</v>
      </c>
      <c r="D2069">
        <v>1832.13</v>
      </c>
      <c r="E2069">
        <v>1844.1</v>
      </c>
      <c r="F2069">
        <f t="shared" si="89"/>
        <v>1.8440999999999999</v>
      </c>
      <c r="G2069">
        <v>254058039</v>
      </c>
      <c r="H2069" s="3">
        <v>434218000000</v>
      </c>
      <c r="I2069">
        <f t="shared" si="87"/>
        <v>2067</v>
      </c>
      <c r="J2069">
        <f>SUM($F$3:F2069)/I2069</f>
        <v>1.1074815336236088</v>
      </c>
      <c r="K2069">
        <f t="shared" si="88"/>
        <v>1.5038698400000008</v>
      </c>
    </row>
    <row r="2070" spans="1:11" x14ac:dyDescent="0.15">
      <c r="A2070" s="1">
        <v>45911</v>
      </c>
      <c r="B2070">
        <v>1843.53</v>
      </c>
      <c r="C2070">
        <v>1881.38</v>
      </c>
      <c r="D2070">
        <v>1826.26</v>
      </c>
      <c r="E2070">
        <v>1881.38</v>
      </c>
      <c r="F2070">
        <f t="shared" si="89"/>
        <v>1.8813800000000001</v>
      </c>
      <c r="G2070">
        <v>312111432</v>
      </c>
      <c r="H2070" s="3">
        <v>582720000000</v>
      </c>
      <c r="I2070">
        <f t="shared" si="87"/>
        <v>2068</v>
      </c>
      <c r="J2070">
        <f>SUM($F$3:F2070)/I2070</f>
        <v>1.1078557591876204</v>
      </c>
      <c r="K2070">
        <f t="shared" si="88"/>
        <v>1.5076392400000007</v>
      </c>
    </row>
    <row r="2071" spans="1:11" x14ac:dyDescent="0.15">
      <c r="A2071" s="1">
        <v>45912</v>
      </c>
      <c r="B2071">
        <v>1884.21</v>
      </c>
      <c r="C2071">
        <v>1897.91</v>
      </c>
      <c r="D2071">
        <v>1874.9</v>
      </c>
      <c r="E2071">
        <v>1881.63</v>
      </c>
      <c r="F2071">
        <f t="shared" si="89"/>
        <v>1.8816300000000001</v>
      </c>
      <c r="G2071">
        <v>313935966</v>
      </c>
      <c r="H2071" s="3">
        <v>602304000000</v>
      </c>
      <c r="I2071">
        <f t="shared" si="87"/>
        <v>2069</v>
      </c>
      <c r="J2071">
        <f>SUM($F$3:F2071)/I2071</f>
        <v>1.1082297438376021</v>
      </c>
      <c r="K2071">
        <f t="shared" si="88"/>
        <v>1.5114870400000007</v>
      </c>
    </row>
    <row r="2072" spans="1:11" x14ac:dyDescent="0.15">
      <c r="A2072" s="1">
        <v>45915</v>
      </c>
      <c r="B2072">
        <v>1881.25</v>
      </c>
      <c r="C2072">
        <v>1884.54</v>
      </c>
      <c r="D2072">
        <v>1868.26</v>
      </c>
      <c r="E2072">
        <v>1877.23</v>
      </c>
      <c r="F2072">
        <f t="shared" si="89"/>
        <v>1.87723</v>
      </c>
      <c r="G2072">
        <v>271831119</v>
      </c>
      <c r="H2072" s="3">
        <v>522140000000</v>
      </c>
      <c r="I2072">
        <f t="shared" si="87"/>
        <v>2070</v>
      </c>
      <c r="J2072">
        <f>SUM($F$3:F2072)/I2072</f>
        <v>1.1086012415458932</v>
      </c>
      <c r="K2072">
        <f t="shared" si="88"/>
        <v>1.5152531600000008</v>
      </c>
    </row>
    <row r="2073" spans="1:11" x14ac:dyDescent="0.15">
      <c r="A2073" s="1">
        <v>45916</v>
      </c>
      <c r="B2073">
        <v>1877.81</v>
      </c>
      <c r="C2073">
        <v>1905.05</v>
      </c>
      <c r="D2073">
        <v>1873.61</v>
      </c>
      <c r="E2073">
        <v>1905.05</v>
      </c>
      <c r="F2073">
        <f t="shared" si="89"/>
        <v>1.9050499999999999</v>
      </c>
      <c r="G2073">
        <v>307828945</v>
      </c>
      <c r="H2073" s="3">
        <v>561404000000</v>
      </c>
      <c r="I2073">
        <f t="shared" si="87"/>
        <v>2071</v>
      </c>
      <c r="J2073">
        <f>SUM($F$3:F2073)/I2073</f>
        <v>1.1089858136166098</v>
      </c>
      <c r="K2073">
        <f t="shared" si="88"/>
        <v>1.5191761200000007</v>
      </c>
    </row>
    <row r="2074" spans="1:11" x14ac:dyDescent="0.15">
      <c r="A2074" s="1">
        <v>45917</v>
      </c>
      <c r="B2074">
        <v>1901.52</v>
      </c>
      <c r="C2074">
        <v>1915.12</v>
      </c>
      <c r="D2074">
        <v>1894.34</v>
      </c>
      <c r="E2074">
        <v>1910.64</v>
      </c>
      <c r="F2074">
        <f t="shared" si="89"/>
        <v>1.9106400000000001</v>
      </c>
      <c r="G2074">
        <v>308418344</v>
      </c>
      <c r="H2074" s="3">
        <v>553689000000</v>
      </c>
      <c r="I2074">
        <f t="shared" si="87"/>
        <v>2072</v>
      </c>
      <c r="J2074">
        <f>SUM($F$3:F2074)/I2074</f>
        <v>1.1093727123552117</v>
      </c>
      <c r="K2074">
        <f t="shared" si="88"/>
        <v>1.523064120000001</v>
      </c>
    </row>
    <row r="2075" spans="1:11" x14ac:dyDescent="0.15">
      <c r="A2075" s="1">
        <v>45918</v>
      </c>
      <c r="B2075">
        <v>1909.36</v>
      </c>
      <c r="C2075">
        <v>1932.08</v>
      </c>
      <c r="D2075">
        <v>1865.36</v>
      </c>
      <c r="E2075">
        <v>1884.32</v>
      </c>
      <c r="F2075">
        <f t="shared" si="89"/>
        <v>1.88432</v>
      </c>
      <c r="G2075">
        <v>398466315</v>
      </c>
      <c r="H2075" s="3">
        <v>758011000000</v>
      </c>
      <c r="I2075">
        <f t="shared" si="87"/>
        <v>2073</v>
      </c>
      <c r="J2075">
        <f>SUM($F$3:F2075)/I2075</f>
        <v>1.1097465412445726</v>
      </c>
      <c r="K2075">
        <f t="shared" si="88"/>
        <v>1.5269211200000008</v>
      </c>
    </row>
    <row r="2076" spans="1:11" x14ac:dyDescent="0.15">
      <c r="A2076" s="1">
        <v>45919</v>
      </c>
      <c r="B2076">
        <v>1884.04</v>
      </c>
      <c r="C2076">
        <v>1895.66</v>
      </c>
      <c r="D2076">
        <v>1862.09</v>
      </c>
      <c r="E2076">
        <v>1870.6</v>
      </c>
      <c r="F2076">
        <f t="shared" si="89"/>
        <v>1.8705999999999998</v>
      </c>
      <c r="G2076">
        <v>284001680</v>
      </c>
      <c r="H2076" s="3">
        <v>525645000000</v>
      </c>
      <c r="I2076">
        <f t="shared" si="87"/>
        <v>2074</v>
      </c>
      <c r="J2076">
        <f>SUM($F$3:F2076)/I2076</f>
        <v>1.1101133944069426</v>
      </c>
      <c r="K2076">
        <f t="shared" si="88"/>
        <v>1.5307359600000006</v>
      </c>
    </row>
    <row r="2077" spans="1:11" x14ac:dyDescent="0.15">
      <c r="A2077" s="1">
        <v>45922</v>
      </c>
      <c r="B2077">
        <v>1873.11</v>
      </c>
      <c r="C2077">
        <v>1882.8</v>
      </c>
      <c r="D2077">
        <v>1865.49</v>
      </c>
      <c r="E2077">
        <v>1882.8</v>
      </c>
      <c r="F2077">
        <f t="shared" si="89"/>
        <v>1.8828</v>
      </c>
      <c r="G2077">
        <v>266808413</v>
      </c>
      <c r="H2077" s="3">
        <v>517291000000</v>
      </c>
      <c r="I2077">
        <f t="shared" si="87"/>
        <v>2075</v>
      </c>
      <c r="J2077">
        <f>SUM($F$3:F2077)/I2077</f>
        <v>1.1104857734939755</v>
      </c>
      <c r="K2077">
        <f t="shared" si="88"/>
        <v>1.534538600000001</v>
      </c>
    </row>
    <row r="2078" spans="1:11" x14ac:dyDescent="0.15">
      <c r="A2078" s="1">
        <v>45923</v>
      </c>
      <c r="B2078">
        <v>1880.68</v>
      </c>
      <c r="C2078">
        <v>1880.68</v>
      </c>
      <c r="D2078">
        <v>1811.48</v>
      </c>
      <c r="E2078">
        <v>1848.27</v>
      </c>
      <c r="F2078">
        <f t="shared" si="89"/>
        <v>1.8482700000000001</v>
      </c>
      <c r="G2078">
        <v>319070074</v>
      </c>
      <c r="H2078" s="3">
        <v>581984000000</v>
      </c>
      <c r="I2078">
        <f t="shared" si="87"/>
        <v>2076</v>
      </c>
      <c r="J2078">
        <f>SUM($F$3:F2078)/I2078</f>
        <v>1.1108411608863193</v>
      </c>
      <c r="K2078">
        <f t="shared" si="88"/>
        <v>1.5382354800000011</v>
      </c>
    </row>
    <row r="2079" spans="1:11" x14ac:dyDescent="0.15">
      <c r="A2079" s="1">
        <v>45924</v>
      </c>
      <c r="B2079">
        <v>1839.58</v>
      </c>
      <c r="C2079">
        <v>1880.92</v>
      </c>
      <c r="D2079">
        <v>1830.53</v>
      </c>
      <c r="E2079">
        <v>1880.91</v>
      </c>
      <c r="F2079">
        <f t="shared" si="89"/>
        <v>1.8809100000000001</v>
      </c>
      <c r="G2079">
        <v>277896091</v>
      </c>
      <c r="H2079" s="3">
        <v>546717000000</v>
      </c>
      <c r="I2079">
        <f t="shared" si="87"/>
        <v>2077</v>
      </c>
      <c r="J2079">
        <f>SUM($F$3:F2079)/I2079</f>
        <v>1.1112119210399609</v>
      </c>
      <c r="K2079">
        <f t="shared" si="88"/>
        <v>1.5420548000000007</v>
      </c>
    </row>
    <row r="2080" spans="1:11" x14ac:dyDescent="0.15">
      <c r="A2080" s="1">
        <v>45925</v>
      </c>
      <c r="B2080">
        <v>1879.1</v>
      </c>
      <c r="C2080">
        <v>1899.92</v>
      </c>
      <c r="D2080">
        <v>1876.65</v>
      </c>
      <c r="E2080">
        <v>1878.93</v>
      </c>
      <c r="F2080">
        <f t="shared" si="89"/>
        <v>1.87893</v>
      </c>
      <c r="G2080">
        <v>279857181</v>
      </c>
      <c r="H2080" s="3">
        <v>562362000000</v>
      </c>
      <c r="I2080">
        <f t="shared" si="87"/>
        <v>2078</v>
      </c>
      <c r="J2080">
        <f>SUM($F$3:F2080)/I2080</f>
        <v>1.1115813715110676</v>
      </c>
      <c r="K2080">
        <f t="shared" si="88"/>
        <v>1.545917560000001</v>
      </c>
    </row>
    <row r="2081" spans="1:11" x14ac:dyDescent="0.15">
      <c r="A2081" s="1">
        <v>45926</v>
      </c>
      <c r="B2081">
        <v>1872.5</v>
      </c>
      <c r="C2081">
        <v>1873.42</v>
      </c>
      <c r="D2081">
        <v>1845.85</v>
      </c>
      <c r="E2081">
        <v>1845.85</v>
      </c>
      <c r="F2081">
        <f t="shared" si="89"/>
        <v>1.84585</v>
      </c>
      <c r="G2081">
        <v>254215815</v>
      </c>
      <c r="H2081" s="3">
        <v>491514000000</v>
      </c>
      <c r="I2081">
        <f t="shared" si="87"/>
        <v>2079</v>
      </c>
      <c r="J2081">
        <f>SUM($F$3:F2081)/I2081</f>
        <v>1.1119345550745545</v>
      </c>
      <c r="K2081">
        <f t="shared" si="88"/>
        <v>1.5496791600000011</v>
      </c>
    </row>
    <row r="2082" spans="1:11" x14ac:dyDescent="0.15">
      <c r="A2082" s="1">
        <v>45929</v>
      </c>
      <c r="B2082">
        <v>1847.36</v>
      </c>
      <c r="C2082">
        <v>1863.99</v>
      </c>
      <c r="D2082">
        <v>1829.39</v>
      </c>
      <c r="E2082">
        <v>1859.76</v>
      </c>
      <c r="F2082">
        <f t="shared" si="89"/>
        <v>1.8597600000000001</v>
      </c>
      <c r="G2082">
        <v>234605202</v>
      </c>
      <c r="H2082" s="3">
        <v>457333000000</v>
      </c>
      <c r="I2082">
        <f t="shared" si="87"/>
        <v>2080</v>
      </c>
      <c r="J2082">
        <f>SUM($F$3:F2082)/I2082</f>
        <v>1.112294086538461</v>
      </c>
      <c r="K2082">
        <f t="shared" si="88"/>
        <v>1.5533980000000012</v>
      </c>
    </row>
    <row r="2083" spans="1:11" x14ac:dyDescent="0.15">
      <c r="A2083" s="1">
        <v>45930</v>
      </c>
      <c r="B2083">
        <v>1868.19</v>
      </c>
      <c r="C2083">
        <v>1880.79</v>
      </c>
      <c r="D2083">
        <v>1868.02</v>
      </c>
      <c r="E2083">
        <v>1873.85</v>
      </c>
      <c r="F2083">
        <f t="shared" si="89"/>
        <v>1.87385</v>
      </c>
      <c r="G2083">
        <v>227571997</v>
      </c>
      <c r="H2083" s="3">
        <v>468250000000</v>
      </c>
      <c r="I2083">
        <f t="shared" si="87"/>
        <v>2081</v>
      </c>
      <c r="J2083">
        <f>SUM($F$3:F2083)/I2083</f>
        <v>1.1126600432484375</v>
      </c>
      <c r="K2083">
        <f t="shared" si="88"/>
        <v>1.5571432000000014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AI_indu_index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2019-05-27T07:42:32Z</dcterms:created>
  <dcterms:modified xsi:type="dcterms:W3CDTF">2025-10-03T03:30:25Z</dcterms:modified>
</cp:coreProperties>
</file>