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二 (1)平均线" sheetId="13" r:id="rId1"/>
    <sheet name="模型二 (1)平均线计算RSI" sheetId="27" r:id="rId2"/>
    <sheet name="模型二 (1)平均线计算KDJ" sheetId="24" r:id="rId3"/>
    <sheet name="模型二 (1)平均线成交量" sheetId="22" r:id="rId4"/>
    <sheet name="模型二 (2)平均线" sheetId="21" r:id="rId5"/>
    <sheet name="模型二 (2)平均线计算RSI" sheetId="28" r:id="rId6"/>
    <sheet name="模型二 (2)平均线计算KDJ" sheetId="26" r:id="rId7"/>
    <sheet name="模型二 (2)平均线成交量" sheetId="23" r:id="rId8"/>
  </sheets>
  <definedNames>
    <definedName name="_xlnm._FilterDatabase" localSheetId="0" hidden="1">'模型二 (1)平均线'!$O$1:$O$76</definedName>
    <definedName name="_xlnm._FilterDatabase" localSheetId="3" hidden="1">'模型二 (1)平均线成交量'!$Q$1:$Q$76</definedName>
    <definedName name="_xlnm._FilterDatabase" localSheetId="2" hidden="1">'模型二 (1)平均线计算KDJ'!$Q$1:$Q$76</definedName>
    <definedName name="_xlnm._FilterDatabase" localSheetId="1" hidden="1">'模型二 (1)平均线计算RSI'!$Q$1:$Q$76</definedName>
    <definedName name="_xlnm._FilterDatabase" localSheetId="4" hidden="1">'模型二 (2)平均线'!$O$1:$O$76</definedName>
    <definedName name="_xlnm._FilterDatabase" localSheetId="7" hidden="1">'模型二 (2)平均线成交量'!$Q$1:$Q$76</definedName>
    <definedName name="_xlnm._FilterDatabase" localSheetId="6" hidden="1">'模型二 (2)平均线计算KDJ'!$Q$1:$Q$76</definedName>
    <definedName name="_xlnm._FilterDatabase" localSheetId="5" hidden="1">'模型二 (2)平均线计算RSI'!$Q$1:$Q$76</definedName>
    <definedName name="金额" localSheetId="0">OFFSET('模型二 (1)平均线'!J1,0,0,COUNTA('模型二 (1)平均线'!J:J)-1)</definedName>
    <definedName name="金额" localSheetId="3">OFFSET('模型二 (1)平均线成交量'!L1,0,0,COUNTA('模型二 (1)平均线成交量'!L:L)-1)</definedName>
    <definedName name="金额" localSheetId="2">OFFSET('模型二 (1)平均线计算KDJ'!J1,0,0,COUNTA('模型二 (1)平均线计算KDJ'!J:J)-1)</definedName>
    <definedName name="金额" localSheetId="1">OFFSET('模型二 (1)平均线计算RSI'!J1,0,0,COUNTA('模型二 (1)平均线计算RSI'!J:J)-1)</definedName>
    <definedName name="金额" localSheetId="4">OFFSET('模型二 (2)平均线'!J1,0,0,COUNTA('模型二 (2)平均线'!J:J)-1)</definedName>
    <definedName name="金额" localSheetId="7">OFFSET('模型二 (2)平均线成交量'!L1,0,0,COUNTA('模型二 (2)平均线成交量'!L:L)-1)</definedName>
    <definedName name="金额" localSheetId="6">OFFSET('模型二 (2)平均线计算KDJ'!J1,0,0,COUNTA('模型二 (2)平均线计算KDJ'!J:J)-1)</definedName>
    <definedName name="金额" localSheetId="5">OFFSET('模型二 (2)平均线计算RSI'!J1,0,0,COUNTA('模型二 (2)平均线计算RSI'!J:J)-1)</definedName>
    <definedName name="时间" localSheetId="0">OFFSET('模型二 (1)平均线'!A1,0,0,COUNTA('模型二 (1)平均线'!A:A)-1)</definedName>
    <definedName name="时间" localSheetId="3">OFFSET('模型二 (1)平均线成交量'!A1,0,0,COUNTA('模型二 (1)平均线成交量'!A:A)-1)</definedName>
    <definedName name="时间" localSheetId="2">OFFSET('模型二 (1)平均线计算KDJ'!A1,0,0,COUNTA('模型二 (1)平均线计算KDJ'!A:A)-1)</definedName>
    <definedName name="时间" localSheetId="1">OFFSET('模型二 (1)平均线计算RSI'!A1,0,0,COUNTA('模型二 (1)平均线计算RSI'!A:A)-1)</definedName>
    <definedName name="时间" localSheetId="4">OFFSET('模型二 (2)平均线'!A1,0,0,COUNTA('模型二 (2)平均线'!A:A)-1)</definedName>
    <definedName name="时间" localSheetId="7">OFFSET('模型二 (2)平均线成交量'!A1,0,0,COUNTA('模型二 (2)平均线成交量'!A:A)-1)</definedName>
    <definedName name="时间" localSheetId="6">OFFSET('模型二 (2)平均线计算KDJ'!A1,0,0,COUNTA('模型二 (2)平均线计算KDJ'!A:A)-1)</definedName>
    <definedName name="时间" localSheetId="5">OFFSET('模型二 (2)平均线计算RSI'!A1,0,0,COUNTA('模型二 (2)平均线计算RSI'!A:A)-1)</definedName>
    <definedName name="资产" localSheetId="0">OFFSET('模型二 (1)平均线'!I1,0,0,COUNTA('模型二 (1)平均线'!I:I)-1)</definedName>
    <definedName name="资产" localSheetId="3">OFFSET('模型二 (1)平均线成交量'!K1,0,0,COUNTA('模型二 (1)平均线成交量'!K:K)-1)</definedName>
    <definedName name="资产" localSheetId="2">OFFSET('模型二 (1)平均线计算KDJ'!I1,0,0,COUNTA('模型二 (1)平均线计算KDJ'!I:I)-1)</definedName>
    <definedName name="资产" localSheetId="1">OFFSET('模型二 (1)平均线计算RSI'!I1,0,0,COUNTA('模型二 (1)平均线计算RSI'!I:I)-1)</definedName>
    <definedName name="资产" localSheetId="4">OFFSET('模型二 (2)平均线'!I1,0,0,COUNTA('模型二 (2)平均线'!I:I)-1)</definedName>
    <definedName name="资产" localSheetId="7">OFFSET('模型二 (2)平均线成交量'!K1,0,0,COUNTA('模型二 (2)平均线成交量'!K:K)-1)</definedName>
    <definedName name="资产" localSheetId="6">OFFSET('模型二 (2)平均线计算KDJ'!I1,0,0,COUNTA('模型二 (2)平均线计算KDJ'!I:I)-1)</definedName>
    <definedName name="资产" localSheetId="5">OFFSET('模型二 (2)平均线计算RSI'!I1,0,0,COUNTA('模型二 (2)平均线计算RSI'!I:I)-1)</definedName>
    <definedName name="资金" localSheetId="0">OFFSET('模型二 (1)平均线'!H1,0,0,COUNTA('模型二 (1)平均线'!H:H)-1)</definedName>
    <definedName name="资金" localSheetId="3">OFFSET('模型二 (1)平均线成交量'!J1,0,0,COUNTA('模型二 (1)平均线成交量'!J:J)-1)</definedName>
    <definedName name="资金" localSheetId="2">OFFSET('模型二 (1)平均线计算KDJ'!H1,0,0,COUNTA('模型二 (1)平均线计算KDJ'!H:H)-1)</definedName>
    <definedName name="资金" localSheetId="1">OFFSET('模型二 (1)平均线计算RSI'!H1,0,0,COUNTA('模型二 (1)平均线计算RSI'!H:H)-1)</definedName>
    <definedName name="资金" localSheetId="4">OFFSET('模型二 (2)平均线'!H1,0,0,COUNTA('模型二 (2)平均线'!H:H)-1)</definedName>
    <definedName name="资金" localSheetId="7">OFFSET('模型二 (2)平均线成交量'!J1,0,0,COUNTA('模型二 (2)平均线成交量'!J:J)-1)</definedName>
    <definedName name="资金" localSheetId="6">OFFSET('模型二 (2)平均线计算KDJ'!H1,0,0,COUNTA('模型二 (2)平均线计算KDJ'!H:H)-1)</definedName>
    <definedName name="资金" localSheetId="5">OFFSET('模型二 (2)平均线计算RSI'!H1,0,0,COUNTA('模型二 (2)平均线计算RSI'!H:H)-1)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8" i="24" s="1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A10" i="27" l="1"/>
  <c r="AB10" i="27" s="1"/>
  <c r="AD10" i="27"/>
  <c r="AE10" i="27" s="1"/>
  <c r="AD10" i="28"/>
  <c r="AE10" i="28" s="1"/>
  <c r="AA10" i="28"/>
  <c r="AB10" i="28" s="1"/>
  <c r="AB10" i="13"/>
  <c r="AC10" i="13" s="1"/>
  <c r="Y10" i="13"/>
  <c r="Z10" i="13" s="1"/>
  <c r="AB10" i="21"/>
  <c r="AC10" i="21" s="1"/>
  <c r="Y10" i="21"/>
  <c r="Z10" i="21" s="1"/>
  <c r="AD4" i="27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A4" i="28"/>
  <c r="AB4" i="28" s="1"/>
  <c r="Y4" i="21"/>
  <c r="Z4" i="21" s="1"/>
  <c r="Y4" i="13"/>
  <c r="Z4" i="13" s="1"/>
  <c r="AA4" i="27"/>
  <c r="AB4" i="27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G5" i="28" l="1"/>
  <c r="AH5" i="28" s="1"/>
  <c r="AA11" i="28"/>
  <c r="AB11" i="28" s="1"/>
  <c r="AD11" i="28"/>
  <c r="AE11" i="28" s="1"/>
  <c r="AE5" i="13"/>
  <c r="AF5" i="13" s="1"/>
  <c r="Y11" i="13"/>
  <c r="Z11" i="13" s="1"/>
  <c r="AB11" i="13"/>
  <c r="AC11" i="13" s="1"/>
  <c r="AG5" i="27"/>
  <c r="AH5" i="27" s="1"/>
  <c r="AA11" i="27"/>
  <c r="AB11" i="27" s="1"/>
  <c r="AD11" i="27"/>
  <c r="AE11" i="27" s="1"/>
  <c r="AE5" i="21"/>
  <c r="AF5" i="21" s="1"/>
  <c r="Y11" i="21"/>
  <c r="Z11" i="21" s="1"/>
  <c r="AB11" i="21"/>
  <c r="AC11" i="21" s="1"/>
  <c r="AA5" i="27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AB7" i="28" l="1"/>
  <c r="Z7" i="21"/>
  <c r="AB7" i="27"/>
  <c r="AB7" i="22" l="1"/>
  <c r="AB7" i="23"/>
  <c r="AB12" i="13" l="1"/>
  <c r="AC12" i="13" s="1"/>
  <c r="Y12" i="13"/>
  <c r="Z12" i="13" s="1"/>
  <c r="AA12" i="27"/>
  <c r="AB12" i="27" s="1"/>
  <c r="AD12" i="27"/>
  <c r="AE12" i="27" s="1"/>
  <c r="AD12" i="28"/>
  <c r="AE12" i="28" s="1"/>
  <c r="AA12" i="28"/>
  <c r="AB12" i="28" s="1"/>
  <c r="AB12" i="21"/>
  <c r="AC12" i="21" s="1"/>
  <c r="Y12" i="21"/>
  <c r="Z12" i="21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12" i="23" l="1"/>
  <c r="AE12" i="23" s="1"/>
  <c r="AA12" i="23"/>
  <c r="AB12" i="23" s="1"/>
  <c r="AD12" i="22"/>
  <c r="AE12" i="22" s="1"/>
  <c r="AA12" i="22"/>
  <c r="AB12" i="22" s="1"/>
  <c r="AG7" i="27"/>
  <c r="AH7" i="27" s="1"/>
  <c r="AA13" i="27"/>
  <c r="AB13" i="27" s="1"/>
  <c r="AD13" i="27"/>
  <c r="AE13" i="27" s="1"/>
  <c r="AD6" i="22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G7" i="28" l="1"/>
  <c r="AH7" i="28" s="1"/>
  <c r="AA13" i="28"/>
  <c r="AB13" i="28" s="1"/>
  <c r="AD13" i="28"/>
  <c r="AE13" i="28" s="1"/>
  <c r="AH9" i="27"/>
  <c r="AH9" i="28" l="1"/>
  <c r="AF9" i="13"/>
  <c r="AF9" i="21"/>
  <c r="AA14" i="27" l="1"/>
  <c r="AB14" i="27" s="1"/>
  <c r="AD14" i="27"/>
  <c r="AE14" i="27" s="1"/>
  <c r="AD15" i="27"/>
  <c r="AE15" i="27" s="1"/>
  <c r="AB16" i="27" l="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E17" i="27" l="1"/>
  <c r="AC17" i="13" l="1"/>
  <c r="AC17" i="21"/>
  <c r="AD14" i="28" l="1"/>
  <c r="AE14" i="28" s="1"/>
  <c r="AA14" i="28"/>
  <c r="AB14" i="28" s="1"/>
  <c r="AB16" i="28" l="1"/>
  <c r="AD15" i="28" l="1"/>
  <c r="AE15" i="28" s="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E17" i="28"/>
  <c r="G3" i="27" l="1"/>
  <c r="G3" i="13" l="1"/>
  <c r="AD15" i="23"/>
  <c r="AE15" i="23" s="1"/>
  <c r="AD15" i="22"/>
  <c r="AE15" i="22" s="1"/>
  <c r="AE17" i="23" l="1"/>
  <c r="AE17" i="22"/>
  <c r="G3" i="28" l="1"/>
  <c r="I3" i="22" l="1"/>
  <c r="I3" i="23" l="1"/>
  <c r="G3" i="21" l="1"/>
  <c r="AG4" i="26" l="1"/>
  <c r="AH4" i="26" s="1"/>
  <c r="AD10" i="26"/>
  <c r="AE10" i="26" s="1"/>
  <c r="AA10" i="26"/>
  <c r="AB10" i="26" s="1"/>
  <c r="AA4" i="26"/>
  <c r="AB4" i="26" s="1"/>
  <c r="AD4" i="26"/>
  <c r="AE4" i="26" s="1"/>
  <c r="AG4" i="24"/>
  <c r="AH4" i="24" s="1"/>
  <c r="AA4" i="24"/>
  <c r="AB4" i="24" s="1"/>
  <c r="AD10" i="24"/>
  <c r="AE10" i="24" s="1"/>
  <c r="AA10" i="24"/>
  <c r="AB10" i="24" s="1"/>
  <c r="AD4" i="24"/>
  <c r="AE4" i="24" s="1"/>
  <c r="AG5" i="26" l="1"/>
  <c r="AH5" i="26" s="1"/>
  <c r="AA11" i="26"/>
  <c r="AB11" i="26" s="1"/>
  <c r="AA5" i="26"/>
  <c r="AB5" i="26" s="1"/>
  <c r="AD11" i="26"/>
  <c r="AE11" i="26" s="1"/>
  <c r="AD5" i="26"/>
  <c r="AE5" i="26" s="1"/>
  <c r="AG5" i="24"/>
  <c r="AH5" i="24" s="1"/>
  <c r="AA5" i="24"/>
  <c r="AB5" i="24" s="1"/>
  <c r="AD11" i="24"/>
  <c r="AE11" i="24" s="1"/>
  <c r="AA11" i="24"/>
  <c r="AB11" i="24" s="1"/>
  <c r="AD5" i="24"/>
  <c r="AE5" i="24" s="1"/>
  <c r="AB7" i="26" l="1"/>
  <c r="AB7" i="24" l="1"/>
  <c r="AA12" i="26" l="1"/>
  <c r="AB12" i="26" s="1"/>
  <c r="AG6" i="26"/>
  <c r="AH6" i="26" s="1"/>
  <c r="AD12" i="26"/>
  <c r="AE12" i="26" s="1"/>
  <c r="AD6" i="26"/>
  <c r="AE6" i="26" s="1"/>
  <c r="AG6" i="24"/>
  <c r="AH6" i="24" s="1"/>
  <c r="AD6" i="24"/>
  <c r="AE6" i="24" s="1"/>
  <c r="AD12" i="24"/>
  <c r="AE12" i="24" s="1"/>
  <c r="AA12" i="24"/>
  <c r="AB12" i="24" s="1"/>
  <c r="AE8" i="24" l="1"/>
  <c r="AE8" i="26"/>
  <c r="AA13" i="26" l="1"/>
  <c r="AB13" i="26" s="1"/>
  <c r="AD13" i="26"/>
  <c r="AE13" i="26" s="1"/>
  <c r="AG7" i="26"/>
  <c r="AH7" i="26" s="1"/>
  <c r="AD14" i="26" l="1"/>
  <c r="AE14" i="26" s="1"/>
  <c r="AA14" i="26"/>
  <c r="AB14" i="26" s="1"/>
  <c r="AD13" i="24" l="1"/>
  <c r="AE13" i="24" s="1"/>
  <c r="AG7" i="24"/>
  <c r="AH7" i="24" s="1"/>
  <c r="AA13" i="24"/>
  <c r="AB13" i="24" s="1"/>
  <c r="AA14" i="24" l="1"/>
  <c r="AB14" i="24" s="1"/>
  <c r="AD14" i="24"/>
  <c r="AE14" i="24" s="1"/>
  <c r="AH9" i="24" l="1"/>
  <c r="AH9" i="26"/>
  <c r="AB16" i="26" l="1"/>
  <c r="AB16" i="24"/>
  <c r="AD15" i="26" l="1"/>
  <c r="AE15" i="26" s="1"/>
  <c r="AD15" i="24"/>
  <c r="AE15" i="24" s="1"/>
  <c r="AE17" i="26" l="1"/>
  <c r="AE17" i="24" l="1"/>
  <c r="G3" i="26" l="1"/>
  <c r="G3" i="24" l="1"/>
</calcChain>
</file>

<file path=xl/sharedStrings.xml><?xml version="1.0" encoding="utf-8"?>
<sst xmlns="http://schemas.openxmlformats.org/spreadsheetml/2006/main" count="182" uniqueCount="35">
  <si>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</si>
  <si>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</si>
  <si>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</si>
  <si>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</si>
  <si>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</si>
  <si>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</si>
  <si>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</si>
  <si>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</si>
  <si>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</si>
  <si>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</si>
  <si>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</si>
  <si>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</si>
  <si>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</si>
  <si>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</si>
  <si>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</si>
  <si>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</si>
  <si>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</si>
  <si>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</si>
  <si>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</si>
  <si>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</si>
  <si>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</si>
  <si>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</si>
  <si>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均线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</si>
  <si>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</si>
  <si>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</si>
  <si>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</si>
  <si>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</si>
  <si>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单位：元</t>
    <phoneticPr fontId="1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</si>
  <si>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</si>
  <si>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</si>
  <si>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</si>
  <si>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</si>
  <si>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均线</t>
    <phoneticPr fontId="6" type="noConversion"/>
  </si>
  <si>
    <t>成交量</t>
    <phoneticPr fontId="1" type="noConversion"/>
  </si>
  <si>
    <t>成交均量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</si>
</sst>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3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'模型二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3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732736"/>
        <c:axId val="485735424"/>
      </c:lineChart>
      <c:dateAx>
        <c:axId val="4857327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735424"/>
        <c:crosses val="autoZero"/>
        <c:auto val="1"/>
        <c:lblOffset val="100"/>
        <c:baseTimeUnit val="days"/>
      </c:dateAx>
      <c:valAx>
        <c:axId val="485735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7327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(1)平均线计算RSI'!资金</c:f>
              <c:numCache>
                <c:formatCode>0.00_ </c:formatCode>
                <c:ptCount val="103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'模型二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(1)平均线计算RSI'!资产</c:f>
              <c:numCache>
                <c:formatCode>0.00_ </c:formatCode>
                <c:ptCount val="103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'模型二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(1)平均线计算RSI'!金额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3638656"/>
        <c:axId val="543714304"/>
      </c:lineChart>
      <c:dateAx>
        <c:axId val="54363865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14304"/>
        <c:crosses val="autoZero"/>
        <c:auto val="1"/>
        <c:lblOffset val="100"/>
        <c:baseTimeUnit val="days"/>
      </c:dateAx>
      <c:valAx>
        <c:axId val="54371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63865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(1)平均线计算KDJ'!资金</c:f>
              <c:numCache>
                <c:formatCode>0.00_ </c:formatCode>
                <c:ptCount val="103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'模型二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(1)平均线计算KDJ'!资产</c:f>
              <c:numCache>
                <c:formatCode>0.00_ </c:formatCode>
                <c:ptCount val="103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'模型二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(1)平均线计算KDJ'!金额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2658560"/>
        <c:axId val="484679680"/>
      </c:lineChart>
      <c:dateAx>
        <c:axId val="4826585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679680"/>
        <c:crosses val="autoZero"/>
        <c:auto val="1"/>
        <c:lblOffset val="100"/>
        <c:baseTimeUnit val="days"/>
      </c:dateAx>
      <c:valAx>
        <c:axId val="48467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26585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(1)平均线成交量'!资金</c:f>
              <c:numCache>
                <c:formatCode>0.00_ </c:formatCode>
                <c:ptCount val="103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'模型二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(1)平均线成交量'!资产</c:f>
              <c:numCache>
                <c:formatCode>0.00_ </c:formatCode>
                <c:ptCount val="103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'模型二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(1)平均线成交量'!金额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4703616"/>
        <c:axId val="484709504"/>
      </c:lineChart>
      <c:dateAx>
        <c:axId val="4847036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709504"/>
        <c:crosses val="autoZero"/>
        <c:auto val="1"/>
        <c:lblOffset val="100"/>
        <c:baseTimeUnit val="days"/>
      </c:dateAx>
      <c:valAx>
        <c:axId val="48470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47036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(2)平均线'!资金</c:f>
              <c:numCache>
                <c:formatCode>0.00_ </c:formatCode>
                <c:ptCount val="103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'模型二 (2)平均线'!$I$1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(2)平均线'!资产</c:f>
              <c:numCache>
                <c:formatCode>0.00_ </c:formatCode>
                <c:ptCount val="103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'模型二 (2)平均线'!$J$1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(2)平均线'!金额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004032"/>
        <c:axId val="485005568"/>
      </c:lineChart>
      <c:dateAx>
        <c:axId val="4850040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005568"/>
        <c:crosses val="autoZero"/>
        <c:auto val="1"/>
        <c:lblOffset val="100"/>
        <c:baseTimeUnit val="days"/>
      </c:dateAx>
      <c:valAx>
        <c:axId val="48500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0040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(2)平均线计算RSI'!资金</c:f>
              <c:numCache>
                <c:formatCode>0.00_ </c:formatCode>
                <c:ptCount val="103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'模型二 (2)平均线计算RSI'!$I$1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(2)平均线计算RSI'!资产</c:f>
              <c:numCache>
                <c:formatCode>0.00_ </c:formatCode>
                <c:ptCount val="103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'模型二 (2)平均线计算RSI'!$J$1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(2)平均线计算RSI'!金额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697408"/>
        <c:axId val="485698944"/>
      </c:lineChart>
      <c:dateAx>
        <c:axId val="4856974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698944"/>
        <c:crosses val="autoZero"/>
        <c:auto val="1"/>
        <c:lblOffset val="100"/>
        <c:baseTimeUnit val="days"/>
      </c:dateAx>
      <c:valAx>
        <c:axId val="485698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6974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(2)平均线计算KDJ'!资金</c:f>
              <c:numCache>
                <c:formatCode>0.00_ </c:formatCode>
                <c:ptCount val="103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'模型二 (2)平均线计算KDJ'!$I$1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(2)平均线计算KDJ'!资产</c:f>
              <c:numCache>
                <c:formatCode>0.00_ </c:formatCode>
                <c:ptCount val="103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'模型二 (2)平均线计算KDJ'!$J$1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(2)平均线计算KDJ'!金额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308864"/>
        <c:axId val="486314752"/>
      </c:lineChart>
      <c:dateAx>
        <c:axId val="4863088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6314752"/>
        <c:crosses val="autoZero"/>
        <c:auto val="1"/>
        <c:lblOffset val="100"/>
        <c:baseTimeUnit val="days"/>
      </c:dateAx>
      <c:valAx>
        <c:axId val="48631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63088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(2)平均线成交量'!资金</c:f>
              <c:numCache>
                <c:formatCode>0.00_ </c:formatCode>
                <c:ptCount val="103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'模型二 (2)平均线成交量'!$K$1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(2)平均线成交量'!资产</c:f>
              <c:numCache>
                <c:formatCode>0.00_ </c:formatCode>
                <c:ptCount val="103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'模型二 (2)平均线成交量'!$L$1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3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</c:numCache>
            </c:numRef>
          </c:cat>
          <c:val>
            <c:numRef>
              <c:f>'模型二 (2)平均线成交量'!金额</c:f>
              <c:numCache>
                <c:formatCode>0.00_ </c:formatCode>
                <c:ptCount val="103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659648"/>
        <c:axId val="491661184"/>
      </c:lineChart>
      <c:dateAx>
        <c:axId val="4916596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1661184"/>
        <c:crosses val="autoZero"/>
        <c:auto val="1"/>
        <c:lblOffset val="100"/>
        <c:baseTimeUnit val="days"/>
      </c:dateAx>
      <c:valAx>
        <c:axId val="49166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16596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23</v>
      </c>
      <c r="M1" s="14" t="s">
        <v>24</v>
      </c>
      <c r="N1" s="14" t="s">
        <v>25</v>
      </c>
      <c r="O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27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32</v>
      </c>
      <c r="D1" s="13" t="s">
        <v>33</v>
      </c>
      <c r="E1" s="13" t="s">
        <v>34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23</v>
      </c>
      <c r="M1" s="14" t="s">
        <v>24</v>
      </c>
      <c r="N1" s="14" t="s">
        <v>25</v>
      </c>
      <c r="O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27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28</v>
      </c>
      <c r="M1" s="14" t="s">
        <v>29</v>
      </c>
      <c r="N1" s="14" t="s">
        <v>30</v>
      </c>
      <c r="O1" s="14" t="s">
        <v>31</v>
      </c>
      <c r="P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6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13" t="s">
        <v>33</v>
      </c>
      <c r="E1" s="13" t="s">
        <v>34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ref="AE5:AE6" si="3">0-AD5</f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7">
        <f>VLOOKUP(Z10,Q:R,2,)</f>
        <v>0.57621376243097611</v>
      </c>
      <c r="AB10" s="1">
        <f>-AA10</f>
        <v>-0.57621376243097611</v>
      </c>
      <c r="AC10" s="6">
        <v>43098</v>
      </c>
      <c r="AD10" s="1">
        <f t="shared" ref="AD10:AD15" si="4">VLOOKUP(AC10,Q:R,2,)</f>
        <v>0.57621376243097611</v>
      </c>
      <c r="AE10" s="1">
        <f t="shared" ref="AE10:AE15" si="5">-AD10</f>
        <v>-0.57621376243097611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7">
        <f>VLOOKUP(Z11,Q:R,2,)</f>
        <v>262.72397636432083</v>
      </c>
      <c r="AB11" s="1">
        <f>-AA11</f>
        <v>-262.72397636432083</v>
      </c>
      <c r="AC11" s="6">
        <v>43462</v>
      </c>
      <c r="AD11" s="1">
        <f t="shared" si="4"/>
        <v>262.72397636432083</v>
      </c>
      <c r="AE11" s="1">
        <f t="shared" si="5"/>
        <v>-262.72397636432083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7">
        <v>498.005167388789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模型二 (1)平均线</vt:lpstr>
      <vt:lpstr>模型二 (1)平均线计算RSI</vt:lpstr>
      <vt:lpstr>模型二 (1)平均线计算KDJ</vt:lpstr>
      <vt:lpstr>模型二 (1)平均线成交量</vt:lpstr>
      <vt:lpstr>模型二 (2)平均线</vt:lpstr>
      <vt:lpstr>模型二 (2)平均线计算RSI</vt:lpstr>
      <vt:lpstr>模型二 (2)平均线计算KDJ</vt:lpstr>
      <vt:lpstr>模型二 (2)平均线成交量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2025-11-29T14:02:27Z</dcterms:modified>
</cp:coreProperties>
</file>