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1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General</formatCode>
                <ptCount val="159"/>
                <pt idx="0">
                  <v>1.23009</v>
                </pt>
                <pt idx="1">
                  <v>1.39654</v>
                </pt>
                <pt idx="2">
                  <v>1.31427</v>
                </pt>
                <pt idx="3">
                  <v>1.29017</v>
                </pt>
                <pt idx="4">
                  <v>1.2747</v>
                </pt>
                <pt idx="5">
                  <v>1.37611</v>
                </pt>
                <pt idx="6">
                  <v>1.35039</v>
                </pt>
                <pt idx="7">
                  <v>1.3469</v>
                </pt>
                <pt idx="8">
                  <v>1.27504</v>
                </pt>
                <pt idx="9">
                  <v>1.31092</v>
                </pt>
                <pt idx="10">
                  <v>1.2869</v>
                </pt>
                <pt idx="11">
                  <v>1.21625</v>
                </pt>
                <pt idx="12">
                  <v>1.1052</v>
                </pt>
                <pt idx="13">
                  <v>1.14688</v>
                </pt>
                <pt idx="14">
                  <v>1.07321</v>
                </pt>
                <pt idx="15">
                  <v>0.99402</v>
                </pt>
                <pt idx="16">
                  <v>1.0423</v>
                </pt>
                <pt idx="17">
                  <v>1.13051</v>
                </pt>
                <pt idx="18">
                  <v>1.04944</v>
                </pt>
                <pt idx="19">
                  <v>1.10586</v>
                </pt>
                <pt idx="20">
                  <v>1.14459</v>
                </pt>
                <pt idx="21">
                  <v>1.07804</v>
                </pt>
                <pt idx="22">
                  <v>1.00638</v>
                </pt>
                <pt idx="23">
                  <v>0.95392</v>
                </pt>
                <pt idx="24">
                  <v>0.97827</v>
                </pt>
                <pt idx="25">
                  <v>0.97197</v>
                </pt>
                <pt idx="26">
                  <v>0.9187000000000001</v>
                </pt>
                <pt idx="27">
                  <v>1.06653</v>
                </pt>
                <pt idx="28">
                  <v>1.12004</v>
                </pt>
                <pt idx="29">
                  <v>1.13284</v>
                </pt>
                <pt idx="30">
                  <v>1.08123</v>
                </pt>
                <pt idx="31">
                  <v>1.07859</v>
                </pt>
                <pt idx="32">
                  <v>1.16704</v>
                </pt>
                <pt idx="33">
                  <v>1.0075</v>
                </pt>
                <pt idx="34">
                  <v>1.03116</v>
                </pt>
                <pt idx="35">
                  <v>1.1031</v>
                </pt>
                <pt idx="36">
                  <v>1.16877</v>
                </pt>
                <pt idx="37">
                  <v>1.17233</v>
                </pt>
                <pt idx="38">
                  <v>1.20981</v>
                </pt>
                <pt idx="39">
                  <v>1.17359</v>
                </pt>
                <pt idx="40">
                  <v>1.134</v>
                </pt>
                <pt idx="41">
                  <v>1.12253</v>
                </pt>
                <pt idx="42">
                  <v>1.09899</v>
                </pt>
                <pt idx="43">
                  <v>1.08745</v>
                </pt>
                <pt idx="44">
                  <v>1.09863</v>
                </pt>
                <pt idx="45">
                  <v>1.1062</v>
                </pt>
                <pt idx="46">
                  <v>1.20459</v>
                </pt>
                <pt idx="47">
                  <v>1.20674</v>
                </pt>
                <pt idx="48">
                  <v>1.27871</v>
                </pt>
                <pt idx="49">
                  <v>1.29838</v>
                </pt>
                <pt idx="50">
                  <v>1.41004</v>
                </pt>
                <pt idx="51">
                  <v>1.69539</v>
                </pt>
                <pt idx="52">
                  <v>1.71453</v>
                </pt>
                <pt idx="53">
                  <v>1.78149</v>
                </pt>
                <pt idx="54">
                  <v>2.02507</v>
                </pt>
                <pt idx="55">
                  <v>2.41198</v>
                </pt>
                <pt idx="56">
                  <v>2.51104</v>
                </pt>
                <pt idx="57">
                  <v>2.39503</v>
                </pt>
                <pt idx="58">
                  <v>2.05552</v>
                </pt>
                <pt idx="59">
                  <v>1.82486</v>
                </pt>
                <pt idx="60">
                  <v>1.71267</v>
                </pt>
                <pt idx="61">
                  <v>1.91326</v>
                </pt>
                <pt idx="62">
                  <v>1.94798</v>
                </pt>
                <pt idx="63">
                  <v>2.09022</v>
                </pt>
                <pt idx="64">
                  <v>1.6191</v>
                </pt>
                <pt idx="65">
                  <v>1.56416</v>
                </pt>
                <pt idx="66">
                  <v>1.75381</v>
                </pt>
                <pt idx="67">
                  <v>1.73098</v>
                </pt>
                <pt idx="68">
                  <v>1.74215</v>
                </pt>
                <pt idx="69">
                  <v>1.75274</v>
                </pt>
                <pt idx="70">
                  <v>1.83556</v>
                </pt>
                <pt idx="71">
                  <v>1.90248</v>
                </pt>
                <pt idx="72">
                  <v>1.87739</v>
                </pt>
                <pt idx="73">
                  <v>1.91522</v>
                </pt>
                <pt idx="74">
                  <v>2.02403</v>
                </pt>
                <pt idx="75">
                  <v>1.95214</v>
                </pt>
                <pt idx="76">
                  <v>2.0018</v>
                </pt>
                <pt idx="77">
                  <v>2.08507</v>
                </pt>
                <pt idx="78">
                  <v>2.11462</v>
                </pt>
                <pt idx="79">
                  <v>2.10263</v>
                </pt>
                <pt idx="80">
                  <v>2.0934</v>
                </pt>
                <pt idx="81">
                  <v>2.24074</v>
                </pt>
                <pt idx="82">
                  <v>2.27316</v>
                </pt>
                <pt idx="83">
                  <v>2.30995</v>
                </pt>
                <pt idx="84">
                  <v>2.33961</v>
                </pt>
                <pt idx="85">
                  <v>2.44345</v>
                </pt>
                <pt idx="86">
                  <v>2.42692</v>
                </pt>
                <pt idx="87">
                  <v>2.49158</v>
                </pt>
                <pt idx="88">
                  <v>2.60261</v>
                </pt>
                <pt idx="89">
                  <v>2.46341</v>
                </pt>
                <pt idx="90">
                  <v>2.39824</v>
                </pt>
                <pt idx="91">
                  <v>2.3119</v>
                </pt>
                <pt idx="92">
                  <v>2.36757</v>
                </pt>
                <pt idx="93">
                  <v>2.18514</v>
                </pt>
                <pt idx="94">
                  <v>2.17759</v>
                </pt>
                <pt idx="95">
                  <v>2.04325</v>
                </pt>
                <pt idx="96">
                  <v>2.10771</v>
                </pt>
                <pt idx="97">
                  <v>1.88317</v>
                </pt>
                <pt idx="98">
                  <v>1.9444</v>
                </pt>
                <pt idx="99">
                  <v>1.87369</v>
                </pt>
                <pt idx="100">
                  <v>1.96046</v>
                </pt>
                <pt idx="101">
                  <v>2.24944</v>
                </pt>
                <pt idx="102">
                  <v>2.43539</v>
                </pt>
                <pt idx="103">
                  <v>2.42089</v>
                </pt>
                <pt idx="104">
                  <v>2.2623</v>
                </pt>
                <pt idx="105">
                  <v>2.34548</v>
                </pt>
                <pt idx="106">
                  <v>2.3299</v>
                </pt>
                <pt idx="107">
                  <v>2.24383</v>
                </pt>
                <pt idx="108">
                  <v>2.25235</v>
                </pt>
                <pt idx="109">
                  <v>2.25983</v>
                </pt>
                <pt idx="110">
                  <v>2.25313</v>
                </pt>
                <pt idx="111">
                  <v>2.44501</v>
                </pt>
                <pt idx="112">
                  <v>2.3812</v>
                </pt>
                <pt idx="113">
                  <v>2.37096</v>
                </pt>
                <pt idx="114">
                  <v>2.19314</v>
                </pt>
                <pt idx="115">
                  <v>2.29961</v>
                </pt>
                <pt idx="116">
                  <v>2.307</v>
                </pt>
                <pt idx="117">
                  <v>2.46722</v>
                </pt>
                <pt idx="118">
                  <v>2.74632</v>
                </pt>
                <pt idx="119">
                  <v>2.82326</v>
                </pt>
                <pt idx="120">
                  <v>2.71593</v>
                </pt>
                <pt idx="121">
                  <v>2.81661</v>
                </pt>
                <pt idx="122">
                  <v>2.97426</v>
                </pt>
                <pt idx="123">
                  <v>3.18532</v>
                </pt>
                <pt idx="124">
                  <v>3.2828</v>
                </pt>
                <pt idx="125">
                  <v>3.27787</v>
                </pt>
                <pt idx="126">
                  <v>3.12443</v>
                </pt>
                <pt idx="127">
                  <v>3.19567</v>
                </pt>
                <pt idx="128">
                  <v>3.31886</v>
                </pt>
                <pt idx="129">
                  <v>3.2336</v>
                </pt>
                <pt idx="130">
                  <v>2.91868</v>
                </pt>
                <pt idx="131">
                  <v>2.91865</v>
                </pt>
                <pt idx="132">
                  <v>2.99913</v>
                </pt>
                <pt idx="133">
                  <v>3.01907</v>
                </pt>
                <pt idx="134">
                  <v>2.96435</v>
                </pt>
                <pt idx="135">
                  <v>3.07491</v>
                </pt>
                <pt idx="136">
                  <v>2.8309</v>
                </pt>
                <pt idx="137">
                  <v>2.8623</v>
                </pt>
                <pt idx="138">
                  <v>2.64625</v>
                </pt>
                <pt idx="139">
                  <v>2.54227001953125</v>
                </pt>
                <pt idx="140">
                  <v>2.590510009765625</v>
                </pt>
                <pt idx="141">
                  <v>2.827110107421875</v>
                </pt>
                <pt idx="142">
                  <v>2.61602001953125</v>
                </pt>
                <pt idx="143">
                  <v>2.56572998046875</v>
                </pt>
                <pt idx="144">
                  <v>2.4191298828125</v>
                </pt>
                <pt idx="145">
                  <v>2.1911298828125</v>
                </pt>
                <pt idx="146">
                  <v>2.4362099609375</v>
                </pt>
                <pt idx="147">
                  <v>2.46243994140625</v>
                </pt>
                <pt idx="148">
                  <v>2.63702490234375</v>
                </pt>
                <pt idx="149">
                  <v>2.591974365234375</v>
                </pt>
                <pt idx="150">
                  <v>2.562439208984375</v>
                </pt>
                <pt idx="151">
                  <v>2.538506103515625</v>
                </pt>
                <pt idx="152">
                  <v>2.385422119140625</v>
                </pt>
                <pt idx="153">
                  <v>2.42201611328125</v>
                </pt>
                <pt idx="154">
                  <v>2.5251220703125</v>
                </pt>
                <pt idx="155">
                  <v>2.3845380859375</v>
                </pt>
                <pt idx="156">
                  <v>2.34769091796875</v>
                </pt>
                <pt idx="157">
                  <v>2.261263916015625</v>
                </pt>
                <pt idx="158">
                  <v>2.21831689453125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159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General</formatCode>
                <ptCount val="159"/>
                <pt idx="0">
                  <v>1.23009</v>
                </pt>
                <pt idx="1">
                  <v>1.39654</v>
                </pt>
                <pt idx="2">
                  <v>1.31427</v>
                </pt>
                <pt idx="3">
                  <v>1.29017</v>
                </pt>
                <pt idx="4">
                  <v>1.2747</v>
                </pt>
                <pt idx="5">
                  <v>1.37611</v>
                </pt>
                <pt idx="6">
                  <v>1.35039</v>
                </pt>
                <pt idx="7">
                  <v>1.3469</v>
                </pt>
                <pt idx="8">
                  <v>1.27504</v>
                </pt>
                <pt idx="9">
                  <v>1.31092</v>
                </pt>
                <pt idx="10">
                  <v>1.2869</v>
                </pt>
                <pt idx="11">
                  <v>1.21625</v>
                </pt>
                <pt idx="12">
                  <v>1.1052</v>
                </pt>
                <pt idx="13">
                  <v>1.14688</v>
                </pt>
                <pt idx="14">
                  <v>1.07321</v>
                </pt>
                <pt idx="15">
                  <v>0.99402</v>
                </pt>
                <pt idx="16">
                  <v>1.0423</v>
                </pt>
                <pt idx="17">
                  <v>1.13051</v>
                </pt>
                <pt idx="18">
                  <v>1.04944</v>
                </pt>
                <pt idx="19">
                  <v>1.10586</v>
                </pt>
                <pt idx="20">
                  <v>1.14459</v>
                </pt>
                <pt idx="21">
                  <v>1.07804</v>
                </pt>
                <pt idx="22">
                  <v>1.00638</v>
                </pt>
                <pt idx="23">
                  <v>0.95392</v>
                </pt>
                <pt idx="24">
                  <v>0.97827</v>
                </pt>
                <pt idx="25">
                  <v>0.97197</v>
                </pt>
                <pt idx="26">
                  <v>0.9187000000000001</v>
                </pt>
                <pt idx="27">
                  <v>1.06653</v>
                </pt>
                <pt idx="28">
                  <v>1.12004</v>
                </pt>
                <pt idx="29">
                  <v>1.13284</v>
                </pt>
                <pt idx="30">
                  <v>1.08123</v>
                </pt>
                <pt idx="31">
                  <v>1.07859</v>
                </pt>
                <pt idx="32">
                  <v>1.16704</v>
                </pt>
                <pt idx="33">
                  <v>1.0075</v>
                </pt>
                <pt idx="34">
                  <v>1.03116</v>
                </pt>
                <pt idx="35">
                  <v>1.1031</v>
                </pt>
                <pt idx="36">
                  <v>1.16877</v>
                </pt>
                <pt idx="37">
                  <v>1.17233</v>
                </pt>
                <pt idx="38">
                  <v>1.20981</v>
                </pt>
                <pt idx="39">
                  <v>1.17359</v>
                </pt>
                <pt idx="40">
                  <v>1.134</v>
                </pt>
                <pt idx="41">
                  <v>1.12253</v>
                </pt>
                <pt idx="42">
                  <v>1.09899</v>
                </pt>
                <pt idx="43">
                  <v>1.08745</v>
                </pt>
                <pt idx="44">
                  <v>1.09863</v>
                </pt>
                <pt idx="45">
                  <v>1.1062</v>
                </pt>
                <pt idx="46">
                  <v>1.20459</v>
                </pt>
                <pt idx="47">
                  <v>1.20674</v>
                </pt>
                <pt idx="48">
                  <v>1.27871</v>
                </pt>
                <pt idx="49">
                  <v>1.29838</v>
                </pt>
                <pt idx="50">
                  <v>1.41004</v>
                </pt>
                <pt idx="51">
                  <v>1.69539</v>
                </pt>
                <pt idx="52">
                  <v>1.71453</v>
                </pt>
                <pt idx="53">
                  <v>1.78149</v>
                </pt>
                <pt idx="54">
                  <v>2.02507</v>
                </pt>
                <pt idx="55">
                  <v>2.41198</v>
                </pt>
                <pt idx="56">
                  <v>2.51104</v>
                </pt>
                <pt idx="57">
                  <v>2.39503</v>
                </pt>
                <pt idx="58">
                  <v>2.05552</v>
                </pt>
                <pt idx="59">
                  <v>1.82486</v>
                </pt>
                <pt idx="60">
                  <v>1.71267</v>
                </pt>
                <pt idx="61">
                  <v>1.91326</v>
                </pt>
                <pt idx="62">
                  <v>1.94798</v>
                </pt>
                <pt idx="63">
                  <v>2.09022</v>
                </pt>
                <pt idx="64">
                  <v>1.6191</v>
                </pt>
                <pt idx="65">
                  <v>1.56416</v>
                </pt>
                <pt idx="66">
                  <v>1.75381</v>
                </pt>
                <pt idx="67">
                  <v>1.73098</v>
                </pt>
                <pt idx="68">
                  <v>1.74215</v>
                </pt>
                <pt idx="69">
                  <v>1.75274</v>
                </pt>
                <pt idx="70">
                  <v>1.83556</v>
                </pt>
                <pt idx="71">
                  <v>1.90248</v>
                </pt>
                <pt idx="72">
                  <v>1.87739</v>
                </pt>
                <pt idx="73">
                  <v>1.91522</v>
                </pt>
                <pt idx="74">
                  <v>2.02403</v>
                </pt>
                <pt idx="75">
                  <v>1.95214</v>
                </pt>
                <pt idx="76">
                  <v>2.0018</v>
                </pt>
                <pt idx="77">
                  <v>2.08507</v>
                </pt>
                <pt idx="78">
                  <v>2.11462</v>
                </pt>
                <pt idx="79">
                  <v>2.10263</v>
                </pt>
                <pt idx="80">
                  <v>2.0934</v>
                </pt>
                <pt idx="81">
                  <v>2.24074</v>
                </pt>
                <pt idx="82">
                  <v>2.27316</v>
                </pt>
                <pt idx="83">
                  <v>2.30995</v>
                </pt>
                <pt idx="84">
                  <v>2.33961</v>
                </pt>
                <pt idx="85">
                  <v>2.44345</v>
                </pt>
                <pt idx="86">
                  <v>2.42692</v>
                </pt>
                <pt idx="87">
                  <v>2.49158</v>
                </pt>
                <pt idx="88">
                  <v>2.60261</v>
                </pt>
                <pt idx="89">
                  <v>2.46341</v>
                </pt>
                <pt idx="90">
                  <v>2.39824</v>
                </pt>
                <pt idx="91">
                  <v>2.3119</v>
                </pt>
                <pt idx="92">
                  <v>2.36757</v>
                </pt>
                <pt idx="93">
                  <v>2.18514</v>
                </pt>
                <pt idx="94">
                  <v>2.17759</v>
                </pt>
                <pt idx="95">
                  <v>2.04325</v>
                </pt>
                <pt idx="96">
                  <v>2.10771</v>
                </pt>
                <pt idx="97">
                  <v>1.88317</v>
                </pt>
                <pt idx="98">
                  <v>1.9444</v>
                </pt>
                <pt idx="99">
                  <v>1.87369</v>
                </pt>
                <pt idx="100">
                  <v>1.96046</v>
                </pt>
                <pt idx="101">
                  <v>2.24944</v>
                </pt>
                <pt idx="102">
                  <v>2.43539</v>
                </pt>
                <pt idx="103">
                  <v>2.42089</v>
                </pt>
                <pt idx="104">
                  <v>2.2623</v>
                </pt>
                <pt idx="105">
                  <v>2.34548</v>
                </pt>
                <pt idx="106">
                  <v>2.3299</v>
                </pt>
                <pt idx="107">
                  <v>2.24383</v>
                </pt>
                <pt idx="108">
                  <v>2.25235</v>
                </pt>
                <pt idx="109">
                  <v>2.25983</v>
                </pt>
                <pt idx="110">
                  <v>2.25313</v>
                </pt>
                <pt idx="111">
                  <v>2.44501</v>
                </pt>
                <pt idx="112">
                  <v>2.3812</v>
                </pt>
                <pt idx="113">
                  <v>2.37096</v>
                </pt>
                <pt idx="114">
                  <v>2.19314</v>
                </pt>
                <pt idx="115">
                  <v>2.29961</v>
                </pt>
                <pt idx="116">
                  <v>2.307</v>
                </pt>
                <pt idx="117">
                  <v>2.46722</v>
                </pt>
                <pt idx="118">
                  <v>2.74632</v>
                </pt>
                <pt idx="119">
                  <v>2.82326</v>
                </pt>
                <pt idx="120">
                  <v>2.71593</v>
                </pt>
                <pt idx="121">
                  <v>2.81661</v>
                </pt>
                <pt idx="122">
                  <v>2.97426</v>
                </pt>
                <pt idx="123">
                  <v>3.18532</v>
                </pt>
                <pt idx="124">
                  <v>3.2828</v>
                </pt>
                <pt idx="125">
                  <v>3.27787</v>
                </pt>
                <pt idx="126">
                  <v>3.12443</v>
                </pt>
                <pt idx="127">
                  <v>3.19567</v>
                </pt>
                <pt idx="128">
                  <v>3.31886</v>
                </pt>
                <pt idx="129">
                  <v>3.2336</v>
                </pt>
                <pt idx="130">
                  <v>2.91868</v>
                </pt>
                <pt idx="131">
                  <v>2.91865</v>
                </pt>
                <pt idx="132">
                  <v>2.99913</v>
                </pt>
                <pt idx="133">
                  <v>3.01907</v>
                </pt>
                <pt idx="134">
                  <v>2.96435</v>
                </pt>
                <pt idx="135">
                  <v>3.07491</v>
                </pt>
                <pt idx="136">
                  <v>2.8309</v>
                </pt>
                <pt idx="137">
                  <v>2.8623</v>
                </pt>
                <pt idx="138">
                  <v>2.64625</v>
                </pt>
                <pt idx="139">
                  <v>2.54227001953125</v>
                </pt>
                <pt idx="140">
                  <v>2.590510009765625</v>
                </pt>
                <pt idx="141">
                  <v>2.827110107421875</v>
                </pt>
                <pt idx="142">
                  <v>2.61602001953125</v>
                </pt>
                <pt idx="143">
                  <v>2.56572998046875</v>
                </pt>
                <pt idx="144">
                  <v>2.4191298828125</v>
                </pt>
                <pt idx="145">
                  <v>2.1911298828125</v>
                </pt>
                <pt idx="146">
                  <v>2.4362099609375</v>
                </pt>
                <pt idx="147">
                  <v>2.46243994140625</v>
                </pt>
                <pt idx="148">
                  <v>2.63702490234375</v>
                </pt>
                <pt idx="149">
                  <v>2.591974365234375</v>
                </pt>
                <pt idx="150">
                  <v>2.562439208984375</v>
                </pt>
                <pt idx="151">
                  <v>2.538506103515625</v>
                </pt>
                <pt idx="152">
                  <v>2.385422119140625</v>
                </pt>
                <pt idx="153">
                  <v>2.42201611328125</v>
                </pt>
                <pt idx="154">
                  <v>2.5251220703125</v>
                </pt>
                <pt idx="155">
                  <v>2.3845380859375</v>
                </pt>
                <pt idx="156">
                  <v>2.34769091796875</v>
                </pt>
                <pt idx="157">
                  <v>2.261263916015625</v>
                </pt>
                <pt idx="158">
                  <v>2.21831689453125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159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General</formatCode>
                <ptCount val="159"/>
                <pt idx="0">
                  <v>1.23009</v>
                </pt>
                <pt idx="1">
                  <v>1.39654</v>
                </pt>
                <pt idx="2">
                  <v>1.31427</v>
                </pt>
                <pt idx="3">
                  <v>1.29017</v>
                </pt>
                <pt idx="4">
                  <v>1.2747</v>
                </pt>
                <pt idx="5">
                  <v>1.37611</v>
                </pt>
                <pt idx="6">
                  <v>1.35039</v>
                </pt>
                <pt idx="7">
                  <v>1.3469</v>
                </pt>
                <pt idx="8">
                  <v>1.27504</v>
                </pt>
                <pt idx="9">
                  <v>1.31092</v>
                </pt>
                <pt idx="10">
                  <v>1.2869</v>
                </pt>
                <pt idx="11">
                  <v>1.21625</v>
                </pt>
                <pt idx="12">
                  <v>1.1052</v>
                </pt>
                <pt idx="13">
                  <v>1.14688</v>
                </pt>
                <pt idx="14">
                  <v>1.07321</v>
                </pt>
                <pt idx="15">
                  <v>0.99402</v>
                </pt>
                <pt idx="16">
                  <v>1.0423</v>
                </pt>
                <pt idx="17">
                  <v>1.13051</v>
                </pt>
                <pt idx="18">
                  <v>1.04944</v>
                </pt>
                <pt idx="19">
                  <v>1.10586</v>
                </pt>
                <pt idx="20">
                  <v>1.14459</v>
                </pt>
                <pt idx="21">
                  <v>1.07804</v>
                </pt>
                <pt idx="22">
                  <v>1.00638</v>
                </pt>
                <pt idx="23">
                  <v>0.95392</v>
                </pt>
                <pt idx="24">
                  <v>0.97827</v>
                </pt>
                <pt idx="25">
                  <v>0.97197</v>
                </pt>
                <pt idx="26">
                  <v>0.9187000000000001</v>
                </pt>
                <pt idx="27">
                  <v>1.06653</v>
                </pt>
                <pt idx="28">
                  <v>1.12004</v>
                </pt>
                <pt idx="29">
                  <v>1.13284</v>
                </pt>
                <pt idx="30">
                  <v>1.08123</v>
                </pt>
                <pt idx="31">
                  <v>1.07859</v>
                </pt>
                <pt idx="32">
                  <v>1.16704</v>
                </pt>
                <pt idx="33">
                  <v>1.0075</v>
                </pt>
                <pt idx="34">
                  <v>1.03116</v>
                </pt>
                <pt idx="35">
                  <v>1.1031</v>
                </pt>
                <pt idx="36">
                  <v>1.16877</v>
                </pt>
                <pt idx="37">
                  <v>1.17233</v>
                </pt>
                <pt idx="38">
                  <v>1.20981</v>
                </pt>
                <pt idx="39">
                  <v>1.17359</v>
                </pt>
                <pt idx="40">
                  <v>1.134</v>
                </pt>
                <pt idx="41">
                  <v>1.12253</v>
                </pt>
                <pt idx="42">
                  <v>1.09899</v>
                </pt>
                <pt idx="43">
                  <v>1.08745</v>
                </pt>
                <pt idx="44">
                  <v>1.09863</v>
                </pt>
                <pt idx="45">
                  <v>1.1062</v>
                </pt>
                <pt idx="46">
                  <v>1.20459</v>
                </pt>
                <pt idx="47">
                  <v>1.20674</v>
                </pt>
                <pt idx="48">
                  <v>1.27871</v>
                </pt>
                <pt idx="49">
                  <v>1.29838</v>
                </pt>
                <pt idx="50">
                  <v>1.41004</v>
                </pt>
                <pt idx="51">
                  <v>1.69539</v>
                </pt>
                <pt idx="52">
                  <v>1.71453</v>
                </pt>
                <pt idx="53">
                  <v>1.78149</v>
                </pt>
                <pt idx="54">
                  <v>2.02507</v>
                </pt>
                <pt idx="55">
                  <v>2.41198</v>
                </pt>
                <pt idx="56">
                  <v>2.51104</v>
                </pt>
                <pt idx="57">
                  <v>2.39503</v>
                </pt>
                <pt idx="58">
                  <v>2.05552</v>
                </pt>
                <pt idx="59">
                  <v>1.82486</v>
                </pt>
                <pt idx="60">
                  <v>1.71267</v>
                </pt>
                <pt idx="61">
                  <v>1.91326</v>
                </pt>
                <pt idx="62">
                  <v>1.94798</v>
                </pt>
                <pt idx="63">
                  <v>2.09022</v>
                </pt>
                <pt idx="64">
                  <v>1.6191</v>
                </pt>
                <pt idx="65">
                  <v>1.56416</v>
                </pt>
                <pt idx="66">
                  <v>1.75381</v>
                </pt>
                <pt idx="67">
                  <v>1.73098</v>
                </pt>
                <pt idx="68">
                  <v>1.74215</v>
                </pt>
                <pt idx="69">
                  <v>1.75274</v>
                </pt>
                <pt idx="70">
                  <v>1.83556</v>
                </pt>
                <pt idx="71">
                  <v>1.90248</v>
                </pt>
                <pt idx="72">
                  <v>1.87739</v>
                </pt>
                <pt idx="73">
                  <v>1.91522</v>
                </pt>
                <pt idx="74">
                  <v>2.02403</v>
                </pt>
                <pt idx="75">
                  <v>1.95214</v>
                </pt>
                <pt idx="76">
                  <v>2.0018</v>
                </pt>
                <pt idx="77">
                  <v>2.08507</v>
                </pt>
                <pt idx="78">
                  <v>2.11462</v>
                </pt>
                <pt idx="79">
                  <v>2.10263</v>
                </pt>
                <pt idx="80">
                  <v>2.0934</v>
                </pt>
                <pt idx="81">
                  <v>2.24074</v>
                </pt>
                <pt idx="82">
                  <v>2.27316</v>
                </pt>
                <pt idx="83">
                  <v>2.30995</v>
                </pt>
                <pt idx="84">
                  <v>2.33961</v>
                </pt>
                <pt idx="85">
                  <v>2.44345</v>
                </pt>
                <pt idx="86">
                  <v>2.42692</v>
                </pt>
                <pt idx="87">
                  <v>2.49158</v>
                </pt>
                <pt idx="88">
                  <v>2.60261</v>
                </pt>
                <pt idx="89">
                  <v>2.46341</v>
                </pt>
                <pt idx="90">
                  <v>2.39824</v>
                </pt>
                <pt idx="91">
                  <v>2.3119</v>
                </pt>
                <pt idx="92">
                  <v>2.36757</v>
                </pt>
                <pt idx="93">
                  <v>2.18514</v>
                </pt>
                <pt idx="94">
                  <v>2.17759</v>
                </pt>
                <pt idx="95">
                  <v>2.04325</v>
                </pt>
                <pt idx="96">
                  <v>2.10771</v>
                </pt>
                <pt idx="97">
                  <v>1.88317</v>
                </pt>
                <pt idx="98">
                  <v>1.9444</v>
                </pt>
                <pt idx="99">
                  <v>1.87369</v>
                </pt>
                <pt idx="100">
                  <v>1.96046</v>
                </pt>
                <pt idx="101">
                  <v>2.24944</v>
                </pt>
                <pt idx="102">
                  <v>2.43539</v>
                </pt>
                <pt idx="103">
                  <v>2.42089</v>
                </pt>
                <pt idx="104">
                  <v>2.2623</v>
                </pt>
                <pt idx="105">
                  <v>2.34548</v>
                </pt>
                <pt idx="106">
                  <v>2.3299</v>
                </pt>
                <pt idx="107">
                  <v>2.24383</v>
                </pt>
                <pt idx="108">
                  <v>2.25235</v>
                </pt>
                <pt idx="109">
                  <v>2.25983</v>
                </pt>
                <pt idx="110">
                  <v>2.25313</v>
                </pt>
                <pt idx="111">
                  <v>2.44501</v>
                </pt>
                <pt idx="112">
                  <v>2.3812</v>
                </pt>
                <pt idx="113">
                  <v>2.37096</v>
                </pt>
                <pt idx="114">
                  <v>2.19314</v>
                </pt>
                <pt idx="115">
                  <v>2.29961</v>
                </pt>
                <pt idx="116">
                  <v>2.307</v>
                </pt>
                <pt idx="117">
                  <v>2.46722</v>
                </pt>
                <pt idx="118">
                  <v>2.74632</v>
                </pt>
                <pt idx="119">
                  <v>2.82326</v>
                </pt>
                <pt idx="120">
                  <v>2.71593</v>
                </pt>
                <pt idx="121">
                  <v>2.81661</v>
                </pt>
                <pt idx="122">
                  <v>2.97426</v>
                </pt>
                <pt idx="123">
                  <v>3.18532</v>
                </pt>
                <pt idx="124">
                  <v>3.2828</v>
                </pt>
                <pt idx="125">
                  <v>3.27787</v>
                </pt>
                <pt idx="126">
                  <v>3.12443</v>
                </pt>
                <pt idx="127">
                  <v>3.19567</v>
                </pt>
                <pt idx="128">
                  <v>3.31886</v>
                </pt>
                <pt idx="129">
                  <v>3.2336</v>
                </pt>
                <pt idx="130">
                  <v>2.91868</v>
                </pt>
                <pt idx="131">
                  <v>2.91865</v>
                </pt>
                <pt idx="132">
                  <v>2.99913</v>
                </pt>
                <pt idx="133">
                  <v>3.01907</v>
                </pt>
                <pt idx="134">
                  <v>2.96435</v>
                </pt>
                <pt idx="135">
                  <v>3.07491</v>
                </pt>
                <pt idx="136">
                  <v>2.8309</v>
                </pt>
                <pt idx="137">
                  <v>2.8623</v>
                </pt>
                <pt idx="138">
                  <v>2.64625</v>
                </pt>
                <pt idx="139">
                  <v>2.54227001953125</v>
                </pt>
                <pt idx="140">
                  <v>2.590510009765625</v>
                </pt>
                <pt idx="141">
                  <v>2.827110107421875</v>
                </pt>
                <pt idx="142">
                  <v>2.61602001953125</v>
                </pt>
                <pt idx="143">
                  <v>2.56572998046875</v>
                </pt>
                <pt idx="144">
                  <v>2.4191298828125</v>
                </pt>
                <pt idx="145">
                  <v>2.1911298828125</v>
                </pt>
                <pt idx="146">
                  <v>2.4362099609375</v>
                </pt>
                <pt idx="147">
                  <v>2.46243994140625</v>
                </pt>
                <pt idx="148">
                  <v>2.63702490234375</v>
                </pt>
                <pt idx="149">
                  <v>2.591974365234375</v>
                </pt>
                <pt idx="150">
                  <v>2.562439208984375</v>
                </pt>
                <pt idx="151">
                  <v>2.538506103515625</v>
                </pt>
                <pt idx="152">
                  <v>2.385422119140625</v>
                </pt>
                <pt idx="153">
                  <v>2.42201611328125</v>
                </pt>
                <pt idx="154">
                  <v>2.5251220703125</v>
                </pt>
                <pt idx="155">
                  <v>2.3845380859375</v>
                </pt>
                <pt idx="156">
                  <v>2.34769091796875</v>
                </pt>
                <pt idx="157">
                  <v>2.261263916015625</v>
                </pt>
                <pt idx="158">
                  <v>2.21831689453125</v>
                </pt>
              </numCache>
            </numRef>
          </cat>
          <val>
            <numRef>
              <f>model1!金额</f>
              <numCache>
                <formatCode>General</formatCode>
                <ptCount val="159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16.65</v>
                </pt>
                <pt idx="128">
                  <v>14.94</v>
                </pt>
                <pt idx="129">
                  <v>14.7</v>
                </pt>
                <pt idx="130">
                  <v>13.3100004196167</v>
                </pt>
                <pt idx="131">
                  <v>13.43000030517578</v>
                </pt>
                <pt idx="132">
                  <v>12.89999961853027</v>
                </pt>
                <pt idx="133">
                  <v>12.84000015258789</v>
                </pt>
                <pt idx="134">
                  <v>12.39000034332275</v>
                </pt>
                <pt idx="135">
                  <v>12.94999980926514</v>
                </pt>
                <pt idx="136">
                  <v>12.03999996185303</v>
                </pt>
                <pt idx="137">
                  <v>12.23999977111816</v>
                </pt>
                <pt idx="138">
                  <v>11.46000004</v>
                </pt>
                <pt idx="139">
                  <v>11.14000034</v>
                </pt>
                <pt idx="140">
                  <v>10.93999958</v>
                </pt>
                <pt idx="141">
                  <v>12.10000038</v>
                </pt>
                <pt idx="142">
                  <v>11.23999977</v>
                </pt>
                <pt idx="143">
                  <v>11.10000038</v>
                </pt>
                <pt idx="144">
                  <v>10.3500003814697</v>
                </pt>
                <pt idx="145">
                  <v>9.390000343000001</v>
                </pt>
                <pt idx="146">
                  <v>10.38000011</v>
                </pt>
                <pt idx="147">
                  <v>10.72999954</v>
                </pt>
                <pt idx="148">
                  <v>11.39000034332275</v>
                </pt>
                <pt idx="149">
                  <v>11.27000046</v>
                </pt>
                <pt idx="150">
                  <v>11.30000019</v>
                </pt>
                <pt idx="151">
                  <v>11.40999985</v>
                </pt>
                <pt idx="152">
                  <v>10.93999958</v>
                </pt>
                <pt idx="153">
                  <v>11.39999962</v>
                </pt>
                <pt idx="154">
                  <v>11.81999969</v>
                </pt>
                <pt idx="155">
                  <v>11.22000026702881</v>
                </pt>
                <pt idx="156">
                  <v>11.35999965667725</v>
                </pt>
                <pt idx="157">
                  <v>10.97000026702881</v>
                </pt>
                <pt idx="158">
                  <v>10.92000008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29368448"/>
        <axId val="429370368"/>
      </lineChart>
      <catAx>
        <axId val="42936844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29370368"/>
        <crosses val="autoZero"/>
        <auto val="1"/>
        <lblAlgn val="ctr"/>
        <lblOffset val="100"/>
        <noMultiLvlLbl val="1"/>
      </catAx>
      <valAx>
        <axId val="42937036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29368448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1"/>
  <sheetViews>
    <sheetView workbookViewId="0">
      <pane ySplit="1" topLeftCell="A3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date</t>
        </is>
      </c>
      <c r="B1" s="33" t="inlineStr">
        <is>
          <t>CNI ESG300</t>
        </is>
      </c>
      <c r="C1" s="39" t="inlineStr">
        <is>
          <t>sales amount</t>
        </is>
      </c>
      <c r="D1" s="39" t="inlineStr">
        <is>
          <t>sales shares</t>
        </is>
      </c>
      <c r="E1" s="39" t="inlineStr">
        <is>
          <t>shares held</t>
        </is>
      </c>
      <c r="F1" s="39" t="inlineStr">
        <is>
          <t>market value</t>
        </is>
      </c>
      <c r="G1" s="40" t="inlineStr">
        <is>
          <t>accumulated investment</t>
        </is>
      </c>
      <c r="H1" s="11" t="inlineStr">
        <is>
          <t>total assets</t>
        </is>
      </c>
      <c r="I1" s="33" t="inlineStr">
        <is>
          <t>profit amount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unit：yuan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date</t>
        </is>
      </c>
      <c r="M3" s="36" t="inlineStr">
        <is>
          <t>investment per year</t>
        </is>
      </c>
      <c r="N3" s="36" t="inlineStr">
        <is>
          <t>accumulated investment</t>
        </is>
      </c>
      <c r="O3" s="36" t="inlineStr">
        <is>
          <t>total assets</t>
        </is>
      </c>
      <c r="P3" s="36" t="inlineStr">
        <is>
          <t>profit amount</t>
        </is>
      </c>
      <c r="Q3" s="36" t="inlineStr">
        <is>
          <t>absolute RR</t>
        </is>
      </c>
      <c r="R3" s="36" t="inlineStr">
        <is>
          <t>annualized RR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  <row r="161" ht="12.75" customHeight="1" s="41">
      <c r="A161" s="49" t="n">
        <v>45260</v>
      </c>
      <c r="B161" s="14" t="n">
        <v>2.21831689453125</v>
      </c>
      <c r="C161" s="50" t="n">
        <v>2000</v>
      </c>
      <c r="D161" s="51" t="n">
        <v>901.5844422095598</v>
      </c>
      <c r="E161" s="51" t="n">
        <v>183529.449372698</v>
      </c>
      <c r="F161" s="51" t="n">
        <v>407126.4781874737</v>
      </c>
      <c r="G161" s="51" t="n">
        <v>318000</v>
      </c>
      <c r="H161" s="51" t="n">
        <v>407126.4781874737</v>
      </c>
      <c r="I161" s="51" t="n">
        <v>89126.47818747367</v>
      </c>
      <c r="J161" s="31">
        <f>VLOOKUP(A161,myPEPB!B:C,2)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645"/>
  <sheetViews>
    <sheetView tabSelected="1" topLeftCell="A3"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11.81000042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11.47000027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11.67000008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11.35999966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11.46000004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11.42000008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11.44999981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11.26000023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11.26000023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11.46000004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10.47000027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10.60999966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10.56000042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10.65999985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10.68000031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10.61999989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10.76000023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10.67000008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10.72000027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10.89999962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11.06000042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11.15999985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11.22000027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11.61999989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11.69999981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11.72000027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11.69999981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11.72000027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11.96000004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11.92000008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12.14999962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11.93000031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11.94999981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11.93000031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11.64999962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11.65999985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11.61999989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11.40999985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11.51000023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13.52000046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11.39999962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11.39999962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11.36999989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11.44999981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11.14999962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11.18000031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11.26000023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11.21000004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11.14999962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11.11999989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10.76000023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10.36999989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10.14999962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10.15999985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10.26000023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10.17000008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10.36999989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10.18000031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10.11999989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9.81000042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9.779999733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9.829999923999999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9.739999771000001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9.529999733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9.390000343000001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9.81000042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9.739999771000001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10.02000046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10.06000042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9.989999771000001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9.920000076000001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10.15999985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10.31000042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10.26000023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10.19999981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10.11999989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10.17000008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10.19999981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10.47000027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10.42000008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10.60999966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10.68000031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10.64999962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10.65999985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10.77000046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10.92000008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10.90999985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10.90999985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10.94999981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10.60999966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10.68000031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11.44999981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11.43000031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11.21000004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11.17000008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11.31000042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11.27000046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11.36999989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11.26000023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11.15999985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11.40999985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11.21000004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11.27000046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11.43000031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11.36999989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11.27000046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11.22000027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11.17000008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11.17000008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11.11999989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11.02000046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11.11999989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11.26000023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11.19999981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11.15999985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11.15999985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11.15999985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11.36999989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11.42000008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11.40999985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11.39999962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11.39999962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11.40999985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11.64999962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11.56000042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11.22000027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11.31000042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11.40999985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11.64999962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11.51000023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11.47000027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11.42000008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11.36999989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11.44999981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11.10999966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11.10999966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10.96000004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11.02000046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11.11999989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11.44999981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11.72000027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11.60999966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11.27000046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11.39999962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11.39999962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11.39999962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11.56000042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11.46000004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11.36999989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11.31000042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11.31000042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11.27000046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11.56000042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  <row r="624">
      <c r="A624" s="17">
        <f>A623+1</f>
        <v/>
      </c>
      <c r="B624" s="52" t="inlineStr">
        <is>
          <t xml:space="preserve">2023/11/1
</t>
        </is>
      </c>
      <c r="C624" s="53" t="n">
        <v>11.06000042</v>
      </c>
      <c r="D624" s="17">
        <f>SUM($C$3:C624)/A624</f>
        <v/>
      </c>
    </row>
    <row r="625">
      <c r="A625" s="17">
        <f>A624+1</f>
        <v/>
      </c>
      <c r="B625" s="52" t="inlineStr">
        <is>
          <t xml:space="preserve">2023/11/2
</t>
        </is>
      </c>
      <c r="C625" s="53" t="n">
        <v>11.03999996</v>
      </c>
      <c r="D625" s="17">
        <f>SUM($C$3:C625)/A625</f>
        <v/>
      </c>
    </row>
    <row r="626">
      <c r="A626" s="17">
        <f>A625+1</f>
        <v/>
      </c>
      <c r="B626" s="52" t="inlineStr">
        <is>
          <t xml:space="preserve">2023/11/3
</t>
        </is>
      </c>
      <c r="C626" s="53" t="n">
        <v>11.09000015</v>
      </c>
      <c r="D626" s="17">
        <f>SUM($C$3:C626)/A626</f>
        <v/>
      </c>
    </row>
    <row r="627">
      <c r="A627" s="17">
        <f>A626+1</f>
        <v/>
      </c>
      <c r="B627" s="52" t="inlineStr">
        <is>
          <t xml:space="preserve">2023/11/6
</t>
        </is>
      </c>
      <c r="C627" s="53" t="n">
        <v>11.17000008</v>
      </c>
      <c r="D627" s="17">
        <f>SUM($C$3:C627)/A627</f>
        <v/>
      </c>
    </row>
    <row r="628">
      <c r="A628" s="17">
        <f>A627+1</f>
        <v/>
      </c>
      <c r="B628" s="52" t="inlineStr">
        <is>
          <t xml:space="preserve">2023/11/7
</t>
        </is>
      </c>
      <c r="C628" s="53" t="n">
        <v>11.13000011</v>
      </c>
      <c r="D628" s="17">
        <f>SUM($C$3:C628)/A628</f>
        <v/>
      </c>
    </row>
    <row r="629">
      <c r="A629" s="17">
        <f>A628+1</f>
        <v/>
      </c>
      <c r="B629" s="52" t="inlineStr">
        <is>
          <t xml:space="preserve">2023/11/8
</t>
        </is>
      </c>
      <c r="C629" s="53" t="n">
        <v>11.10999966</v>
      </c>
      <c r="D629" s="17">
        <f>SUM($C$3:C629)/A629</f>
        <v/>
      </c>
    </row>
    <row r="630">
      <c r="A630" s="17">
        <f>A629+1</f>
        <v/>
      </c>
      <c r="B630" s="52" t="inlineStr">
        <is>
          <t xml:space="preserve">2023/11/9
</t>
        </is>
      </c>
      <c r="C630" s="53" t="n">
        <v>11.14000034</v>
      </c>
      <c r="D630" s="17">
        <f>SUM($C$3:C630)/A630</f>
        <v/>
      </c>
    </row>
    <row r="631">
      <c r="A631" s="17">
        <f>A630+1</f>
        <v/>
      </c>
      <c r="B631" s="52" t="inlineStr">
        <is>
          <t xml:space="preserve">2023/11/10
</t>
        </is>
      </c>
      <c r="C631" s="53" t="n">
        <v>11.07999992</v>
      </c>
      <c r="D631" s="17">
        <f>SUM($C$3:C631)/A631</f>
        <v/>
      </c>
    </row>
    <row r="632">
      <c r="A632" s="17">
        <f>A631+1</f>
        <v/>
      </c>
      <c r="B632" s="52" t="inlineStr">
        <is>
          <t xml:space="preserve">2023/11/13
</t>
        </is>
      </c>
      <c r="C632" s="53" t="n">
        <v>11.06000042</v>
      </c>
      <c r="D632" s="17">
        <f>SUM($C$3:C632)/A632</f>
        <v/>
      </c>
    </row>
    <row r="633">
      <c r="A633" s="17">
        <f>A632+1</f>
        <v/>
      </c>
      <c r="B633" s="52" t="inlineStr">
        <is>
          <t xml:space="preserve">2023/11/14
</t>
        </is>
      </c>
      <c r="C633" s="53" t="n">
        <v>11.06000042</v>
      </c>
      <c r="D633" s="17">
        <f>SUM($C$3:C633)/A633</f>
        <v/>
      </c>
    </row>
    <row r="634">
      <c r="A634" s="17">
        <f>A633+1</f>
        <v/>
      </c>
      <c r="B634" s="52" t="inlineStr">
        <is>
          <t xml:space="preserve">2023/11/15
</t>
        </is>
      </c>
      <c r="C634" s="53" t="n">
        <v>11.14000034</v>
      </c>
      <c r="D634" s="17">
        <f>SUM($C$3:C634)/A634</f>
        <v/>
      </c>
    </row>
    <row r="635">
      <c r="A635" s="17">
        <f>A634+1</f>
        <v/>
      </c>
      <c r="B635" s="52" t="inlineStr">
        <is>
          <t xml:space="preserve">2023/11/16
</t>
        </is>
      </c>
      <c r="C635" s="53" t="n">
        <v>11.05000019</v>
      </c>
      <c r="D635" s="17">
        <f>SUM($C$3:C635)/A635</f>
        <v/>
      </c>
    </row>
    <row r="636">
      <c r="A636" s="17">
        <f>A635+1</f>
        <v/>
      </c>
      <c r="B636" s="52" t="inlineStr">
        <is>
          <t xml:space="preserve">2023/11/17
</t>
        </is>
      </c>
      <c r="C636" s="53" t="n">
        <v>11.02999973</v>
      </c>
      <c r="D636" s="17">
        <f>SUM($C$3:C636)/A636</f>
        <v/>
      </c>
    </row>
    <row r="637">
      <c r="A637" s="17">
        <f>A636+1</f>
        <v/>
      </c>
      <c r="B637" s="52" t="inlineStr">
        <is>
          <t xml:space="preserve">2023/11/20
</t>
        </is>
      </c>
      <c r="C637" s="53" t="n">
        <v>11.06000042</v>
      </c>
      <c r="D637" s="17">
        <f>SUM($C$3:C637)/A637</f>
        <v/>
      </c>
    </row>
    <row r="638">
      <c r="A638" s="17">
        <f>A637+1</f>
        <v/>
      </c>
      <c r="B638" s="52" t="inlineStr">
        <is>
          <t xml:space="preserve">2023/11/21
</t>
        </is>
      </c>
      <c r="C638" s="53" t="n">
        <v>11.09000015</v>
      </c>
      <c r="D638" s="17">
        <f>SUM($C$3:C638)/A638</f>
        <v/>
      </c>
    </row>
    <row r="639">
      <c r="A639" s="17">
        <f>A638+1</f>
        <v/>
      </c>
      <c r="B639" s="52" t="inlineStr">
        <is>
          <t xml:space="preserve">2023/11/22
</t>
        </is>
      </c>
      <c r="C639" s="53" t="n">
        <v>11</v>
      </c>
      <c r="D639" s="17">
        <f>SUM($C$3:C639)/A639</f>
        <v/>
      </c>
    </row>
    <row r="640">
      <c r="A640" s="17">
        <f>A639+1</f>
        <v/>
      </c>
      <c r="B640" s="52" t="inlineStr">
        <is>
          <t xml:space="preserve">2023/11/23
</t>
        </is>
      </c>
      <c r="C640" s="53" t="n">
        <v>11.05000019</v>
      </c>
      <c r="D640" s="17">
        <f>SUM($C$3:C640)/A640</f>
        <v/>
      </c>
    </row>
    <row r="641">
      <c r="A641" s="17">
        <f>A640+1</f>
        <v/>
      </c>
      <c r="B641" s="52" t="inlineStr">
        <is>
          <t xml:space="preserve">2023/11/24
</t>
        </is>
      </c>
      <c r="C641" s="53" t="n">
        <v>11.01000023</v>
      </c>
      <c r="D641" s="17">
        <f>SUM($C$3:C641)/A641</f>
        <v/>
      </c>
    </row>
    <row r="642">
      <c r="A642" s="17">
        <f>A641+1</f>
        <v/>
      </c>
      <c r="B642" s="52" t="inlineStr">
        <is>
          <t xml:space="preserve">2023/11/27
</t>
        </is>
      </c>
      <c r="C642" s="53" t="n">
        <v>10.92000008</v>
      </c>
      <c r="D642" s="17">
        <f>SUM($C$3:C642)/A642</f>
        <v/>
      </c>
    </row>
    <row r="643">
      <c r="A643" s="17">
        <f>A642+1</f>
        <v/>
      </c>
      <c r="B643" s="52" t="inlineStr">
        <is>
          <t xml:space="preserve">2023/11/28
</t>
        </is>
      </c>
      <c r="C643" s="53" t="n">
        <v>10.94999981</v>
      </c>
      <c r="D643" s="17">
        <f>SUM($C$3:C643)/A643</f>
        <v/>
      </c>
    </row>
    <row r="644">
      <c r="A644" s="17">
        <f>A643+1</f>
        <v/>
      </c>
      <c r="B644" s="52" t="inlineStr">
        <is>
          <t xml:space="preserve">2023/11/29
</t>
        </is>
      </c>
      <c r="C644" s="53" t="n">
        <v>10.86999989</v>
      </c>
      <c r="D644" s="17">
        <f>SUM($C$3:C644)/A644</f>
        <v/>
      </c>
    </row>
    <row r="645">
      <c r="A645" s="17">
        <f>A644+1</f>
        <v/>
      </c>
      <c r="B645" s="52" t="n">
        <v>45260</v>
      </c>
      <c r="C645" s="53" t="n">
        <v>10.92000008</v>
      </c>
      <c r="D645" s="17">
        <f>SUM($C$3:C645)/A645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2024-01-06T03:23:51Z</dcterms:modified>
  <cp:lastModifiedBy>Administrator</cp:lastModifiedBy>
</cp:coreProperties>
</file>