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I77" i="5" l="1"/>
  <c r="H77" i="5"/>
  <c r="G77" i="5"/>
  <c r="F77" i="5"/>
  <c r="E77" i="5"/>
  <c r="D77" i="5"/>
  <c r="C77" i="5"/>
  <c r="B77" i="5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I76" i="5" l="1"/>
  <c r="H76" i="5"/>
  <c r="G76" i="5"/>
  <c r="F76" i="5"/>
  <c r="E76" i="5"/>
  <c r="D76" i="5"/>
  <c r="C76" i="5"/>
  <c r="B76" i="5"/>
  <c r="I75" i="5" l="1"/>
  <c r="H75" i="5"/>
  <c r="G75" i="5"/>
  <c r="F75" i="5"/>
  <c r="E75" i="5"/>
  <c r="D75" i="5"/>
  <c r="C75" i="5"/>
  <c r="B75" i="5"/>
  <c r="I74" i="5" l="1"/>
  <c r="H74" i="5"/>
  <c r="G74" i="5"/>
  <c r="F74" i="5"/>
  <c r="E74" i="5"/>
  <c r="D74" i="5"/>
  <c r="C74" i="5"/>
  <c r="B74" i="5"/>
  <c r="I73" i="5" l="1"/>
  <c r="H73" i="5"/>
  <c r="G73" i="5"/>
  <c r="F73" i="5"/>
  <c r="E73" i="5"/>
  <c r="D73" i="5"/>
  <c r="C73" i="5"/>
  <c r="B73" i="5"/>
  <c r="I72" i="5" l="1"/>
  <c r="H72" i="5"/>
  <c r="G72" i="5"/>
  <c r="F72" i="5"/>
  <c r="E72" i="5"/>
  <c r="D72" i="5"/>
  <c r="C72" i="5"/>
  <c r="B72" i="5"/>
  <c r="I71" i="5" l="1"/>
  <c r="H71" i="5"/>
  <c r="G71" i="5"/>
  <c r="F71" i="5"/>
  <c r="E71" i="5"/>
  <c r="D71" i="5"/>
  <c r="C71" i="5"/>
  <c r="B71" i="5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<sst xmlns="http://schemas.openxmlformats.org/spreadsheetml/2006/main" count="995" uniqueCount="991">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</sst>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5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5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5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7940864"/>
        <c:axId val="259732608"/>
      </c:lineChart>
      <c:catAx>
        <c:axId val="25794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9732608"/>
        <c:crosses val="autoZero"/>
        <c:auto val="1"/>
        <c:lblAlgn val="ctr"/>
        <c:lblOffset val="100"/>
        <c:noMultiLvlLbl val="1"/>
      </c:catAx>
      <c:valAx>
        <c:axId val="2597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79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  <row r="1371">
          <cell r="A1371">
            <v>45939</v>
          </cell>
          <cell r="B1371">
            <v>5077.8388671875</v>
          </cell>
          <cell r="C1371">
            <v>5217.97705078125</v>
          </cell>
          <cell r="D1371">
            <v>5077.73681640625</v>
          </cell>
          <cell r="E1371">
            <v>5142.3310546875</v>
          </cell>
          <cell r="F1371">
            <v>5.1423310546875003</v>
          </cell>
        </row>
        <row r="1372">
          <cell r="A1372">
            <v>45940</v>
          </cell>
          <cell r="B1372">
            <v>5097.2998046875</v>
          </cell>
          <cell r="C1372">
            <v>5099.47705078125</v>
          </cell>
          <cell r="D1372">
            <v>4917.76904296875</v>
          </cell>
          <cell r="E1372">
            <v>4943.130859375</v>
          </cell>
          <cell r="F1372">
            <v>4.9431308593749996</v>
          </cell>
        </row>
        <row r="1373">
          <cell r="A1373">
            <v>45943</v>
          </cell>
          <cell r="B1373">
            <v>4737.23193359375</v>
          </cell>
          <cell r="C1373">
            <v>4897.7890625</v>
          </cell>
          <cell r="D1373">
            <v>4737.23193359375</v>
          </cell>
          <cell r="E1373">
            <v>4874.0888671875</v>
          </cell>
          <cell r="F1373">
            <v>4.8740888671875</v>
          </cell>
        </row>
        <row r="1374">
          <cell r="A1374">
            <v>45944</v>
          </cell>
          <cell r="B1374">
            <v>4940.884765625</v>
          </cell>
          <cell r="C1374">
            <v>4957.87890625</v>
          </cell>
          <cell r="D1374">
            <v>4690.7109375</v>
          </cell>
          <cell r="E1374">
            <v>4709.037109375</v>
          </cell>
          <cell r="F1374">
            <v>4.7090371093750001</v>
          </cell>
        </row>
        <row r="1375">
          <cell r="A1375">
            <v>45945</v>
          </cell>
          <cell r="B1375">
            <v>4717.7158203125</v>
          </cell>
          <cell r="C1375">
            <v>4819.8427734375</v>
          </cell>
          <cell r="D1375">
            <v>4665.4619140625</v>
          </cell>
          <cell r="E1375">
            <v>4813.82177734375</v>
          </cell>
          <cell r="F1375">
            <v>4.8138217773437502</v>
          </cell>
        </row>
        <row r="1376">
          <cell r="A1376">
            <v>45946</v>
          </cell>
          <cell r="B1376">
            <v>4794.72119140625</v>
          </cell>
          <cell r="C1376">
            <v>4890.39306640625</v>
          </cell>
          <cell r="D1376">
            <v>4790</v>
          </cell>
          <cell r="E1376">
            <v>4836.2998046875</v>
          </cell>
          <cell r="F1376">
            <v>4.8362998046875001</v>
          </cell>
        </row>
        <row r="1377">
          <cell r="A1377">
            <v>45947</v>
          </cell>
          <cell r="B1377">
            <v>4819.81982421875</v>
          </cell>
          <cell r="C1377">
            <v>4829.83203125</v>
          </cell>
          <cell r="D1377">
            <v>4667.11279296875</v>
          </cell>
          <cell r="E1377">
            <v>4671.2998046875</v>
          </cell>
          <cell r="F1377">
            <v>4.6712998046875001</v>
          </cell>
        </row>
        <row r="1378">
          <cell r="A1378">
            <v>45950</v>
          </cell>
          <cell r="B1378">
            <v>4767.04296875</v>
          </cell>
          <cell r="C1378">
            <v>4805.7109375</v>
          </cell>
          <cell r="D1378">
            <v>4712.298828125</v>
          </cell>
          <cell r="E1378">
            <v>4746.1669921875</v>
          </cell>
          <cell r="F1378">
            <v>4.7461669921874998</v>
          </cell>
        </row>
        <row r="1379">
          <cell r="A1379">
            <v>45951</v>
          </cell>
          <cell r="B1379">
            <v>4782.375</v>
          </cell>
          <cell r="C1379">
            <v>4881.35595703125</v>
          </cell>
          <cell r="D1379">
            <v>4757.7861328125</v>
          </cell>
          <cell r="E1379">
            <v>4864.19189453125</v>
          </cell>
          <cell r="F1379">
            <v>4.8641918945312499</v>
          </cell>
        </row>
        <row r="1380">
          <cell r="A1380">
            <v>45952</v>
          </cell>
          <cell r="B1380">
            <v>4835.3388671875</v>
          </cell>
          <cell r="C1380">
            <v>4863.18505859375</v>
          </cell>
          <cell r="D1380">
            <v>4797.32421875</v>
          </cell>
          <cell r="E1380">
            <v>4833.7939453125</v>
          </cell>
          <cell r="F1380">
            <v>4.8337939453125003</v>
          </cell>
        </row>
        <row r="1381">
          <cell r="A1381">
            <v>45953</v>
          </cell>
          <cell r="B1381">
            <v>4816.64501953125</v>
          </cell>
          <cell r="C1381">
            <v>4844.0322265625</v>
          </cell>
          <cell r="D1381">
            <v>4751.384765625</v>
          </cell>
          <cell r="E1381">
            <v>4837.796875</v>
          </cell>
          <cell r="F1381">
            <v>4.8377968750000004</v>
          </cell>
        </row>
        <row r="1382">
          <cell r="A1382">
            <v>45954</v>
          </cell>
          <cell r="B1382">
            <v>4868.6279296875</v>
          </cell>
          <cell r="C1382">
            <v>4977.2099609375</v>
          </cell>
          <cell r="D1382">
            <v>4866.52197265625</v>
          </cell>
          <cell r="E1382">
            <v>4977.2099609375</v>
          </cell>
          <cell r="F1382">
            <v>4.9772099609374996</v>
          </cell>
        </row>
        <row r="1383">
          <cell r="A1383">
            <v>45957</v>
          </cell>
          <cell r="B1383">
            <v>5048.97900390625</v>
          </cell>
          <cell r="C1383">
            <v>5064.11279296875</v>
          </cell>
          <cell r="D1383">
            <v>4975.7470703125</v>
          </cell>
          <cell r="E1383">
            <v>5041.06494140625</v>
          </cell>
          <cell r="F1383">
            <v>5.0410649414062503</v>
          </cell>
        </row>
        <row r="1384">
          <cell r="A1384">
            <v>45958</v>
          </cell>
          <cell r="B1384">
            <v>5017.798828125</v>
          </cell>
          <cell r="C1384">
            <v>5094.6220703125</v>
          </cell>
          <cell r="D1384">
            <v>5012.76806640625</v>
          </cell>
          <cell r="E1384">
            <v>5033.1318359375</v>
          </cell>
          <cell r="F1384">
            <v>5.0331318359374997</v>
          </cell>
        </row>
        <row r="1385">
          <cell r="A1385">
            <v>45959</v>
          </cell>
          <cell r="B1385">
            <v>5048.7001953125</v>
          </cell>
          <cell r="C1385">
            <v>5152.705078125</v>
          </cell>
          <cell r="D1385">
            <v>5046.51416015625</v>
          </cell>
          <cell r="E1385">
            <v>5152.705078125</v>
          </cell>
          <cell r="F1385">
            <v>5.1527050781249999</v>
          </cell>
        </row>
        <row r="1386">
          <cell r="A1386">
            <v>45960</v>
          </cell>
          <cell r="B1386">
            <v>5152.55419921875</v>
          </cell>
          <cell r="C1386">
            <v>5180.2998046875</v>
          </cell>
          <cell r="D1386">
            <v>5086.8427734375</v>
          </cell>
          <cell r="E1386">
            <v>5092.06689453125</v>
          </cell>
          <cell r="F1386">
            <v>5.0920668945312499</v>
          </cell>
        </row>
        <row r="1387">
          <cell r="A1387">
            <v>45961</v>
          </cell>
          <cell r="B1387">
            <v>5077.53515625</v>
          </cell>
          <cell r="C1387">
            <v>5124.31298828125</v>
          </cell>
          <cell r="D1387">
            <v>4991.87890625</v>
          </cell>
          <cell r="E1387">
            <v>4993.341796875</v>
          </cell>
          <cell r="F1387">
            <v>4.9933417968749998</v>
          </cell>
        </row>
        <row r="1388">
          <cell r="A1388">
            <v>45964</v>
          </cell>
          <cell r="B1388">
            <v>4987.55419921875</v>
          </cell>
          <cell r="C1388">
            <v>5010.82080078125</v>
          </cell>
          <cell r="D1388">
            <v>4884.3349609375</v>
          </cell>
          <cell r="E1388">
            <v>4992.02099609375</v>
          </cell>
          <cell r="F1388">
            <v>4.9920209960937498</v>
          </cell>
        </row>
        <row r="1389">
          <cell r="A1389">
            <v>45965</v>
          </cell>
          <cell r="B1389">
            <v>4984.81787109375</v>
          </cell>
          <cell r="C1389">
            <v>5001.2548828125</v>
          </cell>
          <cell r="D1389">
            <v>4868.26904296875</v>
          </cell>
          <cell r="E1389">
            <v>4901.68701171875</v>
          </cell>
          <cell r="F1389">
            <v>4.9016870117187503</v>
          </cell>
        </row>
        <row r="1390">
          <cell r="A1390">
            <v>45966</v>
          </cell>
          <cell r="B1390">
            <v>4811.81103515625</v>
          </cell>
          <cell r="C1390">
            <v>4950.365234375</v>
          </cell>
          <cell r="D1390">
            <v>4808.740234375</v>
          </cell>
          <cell r="E1390">
            <v>4931.037109375</v>
          </cell>
          <cell r="F1390">
            <v>4.9310371093749996</v>
          </cell>
        </row>
        <row r="1391">
          <cell r="A1391">
            <v>45967</v>
          </cell>
          <cell r="B1391">
            <v>4961.98583984375</v>
          </cell>
          <cell r="C1391">
            <v>5057.5927734375</v>
          </cell>
          <cell r="D1391">
            <v>4961.98583984375</v>
          </cell>
          <cell r="E1391">
            <v>5046.9501953125</v>
          </cell>
          <cell r="F1391">
            <v>5.0469501953125002</v>
          </cell>
        </row>
        <row r="1392">
          <cell r="A1392">
            <v>45968</v>
          </cell>
          <cell r="B1392">
            <v>5010.71484375</v>
          </cell>
          <cell r="C1392">
            <v>5039.955078125</v>
          </cell>
          <cell r="D1392">
            <v>4980.466796875</v>
          </cell>
          <cell r="E1392">
            <v>5001.6748046875</v>
          </cell>
          <cell r="F1392">
            <v>5.0016748046875001</v>
          </cell>
        </row>
        <row r="1393">
          <cell r="A1393">
            <v>45971</v>
          </cell>
          <cell r="B1393">
            <v>5014.7451171875</v>
          </cell>
          <cell r="C1393">
            <v>5040.33984375</v>
          </cell>
          <cell r="D1393">
            <v>4917.7958984375</v>
          </cell>
          <cell r="E1393">
            <v>4962.6318359375</v>
          </cell>
          <cell r="F1393">
            <v>4.9626318359374997</v>
          </cell>
        </row>
        <row r="1394">
          <cell r="A1394">
            <v>45972</v>
          </cell>
          <cell r="B1394">
            <v>4991.10986328125</v>
          </cell>
          <cell r="C1394">
            <v>5007.39599609375</v>
          </cell>
          <cell r="D1394">
            <v>4893.1201171875</v>
          </cell>
          <cell r="E1394">
            <v>4900.1640625</v>
          </cell>
          <cell r="F1394">
            <v>4.9001640625</v>
          </cell>
        </row>
        <row r="1395">
          <cell r="A1395">
            <v>45973</v>
          </cell>
          <cell r="B1395">
            <v>4886.083984375</v>
          </cell>
          <cell r="C1395">
            <v>4914.10791015625</v>
          </cell>
          <cell r="D1395">
            <v>4842.19580078125</v>
          </cell>
          <cell r="E1395">
            <v>4894.044921875</v>
          </cell>
          <cell r="F1395">
            <v>4.8940449218750004</v>
          </cell>
        </row>
        <row r="1396">
          <cell r="A1396">
            <v>45974</v>
          </cell>
          <cell r="B1396">
            <v>4884.6689453125</v>
          </cell>
          <cell r="C1396">
            <v>5017.83984375</v>
          </cell>
          <cell r="D1396">
            <v>4879.73486328125</v>
          </cell>
          <cell r="E1396">
            <v>5003.81201171875</v>
          </cell>
          <cell r="F1396">
            <v>5.0038120117187503</v>
          </cell>
        </row>
        <row r="1397">
          <cell r="A1397">
            <v>45975</v>
          </cell>
          <cell r="B1397">
            <v>4934.5830078125</v>
          </cell>
          <cell r="C1397">
            <v>4972.5419921875</v>
          </cell>
          <cell r="D1397">
            <v>4895.12109375</v>
          </cell>
          <cell r="E1397">
            <v>4895.12109375</v>
          </cell>
          <cell r="F1397">
            <v>4.8951210937500003</v>
          </cell>
        </row>
        <row r="1398">
          <cell r="A1398">
            <v>45978</v>
          </cell>
          <cell r="B1398">
            <v>4865.82421875</v>
          </cell>
          <cell r="C1398">
            <v>4893.75</v>
          </cell>
          <cell r="D1398">
            <v>4837.2109375</v>
          </cell>
          <cell r="E1398">
            <v>4866.59716796875</v>
          </cell>
          <cell r="F1398">
            <v>4.8665971679687496</v>
          </cell>
        </row>
        <row r="1399">
          <cell r="A1399">
            <v>45979</v>
          </cell>
          <cell r="B1399">
            <v>4846.97119140625</v>
          </cell>
          <cell r="C1399">
            <v>4884.06884765625</v>
          </cell>
          <cell r="D1399">
            <v>4801.77392578125</v>
          </cell>
          <cell r="E1399">
            <v>4827.10302734375</v>
          </cell>
          <cell r="F1399">
            <v>4.8271030273437496</v>
          </cell>
        </row>
        <row r="1400">
          <cell r="A1400">
            <v>45980</v>
          </cell>
          <cell r="B1400">
            <v>4821.0400390625</v>
          </cell>
          <cell r="C1400">
            <v>4876.60009765625</v>
          </cell>
          <cell r="D1400">
            <v>4806.01904296875</v>
          </cell>
          <cell r="E1400">
            <v>4826.85107421875</v>
          </cell>
          <cell r="F1400">
            <v>4.8268510742187498</v>
          </cell>
        </row>
        <row r="1401">
          <cell r="A1401">
            <v>45981</v>
          </cell>
          <cell r="B1401">
            <v>4892.05517578125</v>
          </cell>
          <cell r="C1401">
            <v>4898.72802734375</v>
          </cell>
          <cell r="D1401">
            <v>4774.248046875</v>
          </cell>
          <cell r="E1401">
            <v>4778.375</v>
          </cell>
          <cell r="F1401">
            <v>4.7783749999999996</v>
          </cell>
        </row>
        <row r="1402">
          <cell r="A1402">
            <v>45982</v>
          </cell>
          <cell r="B1402">
            <v>4696.005859375</v>
          </cell>
          <cell r="C1402">
            <v>4725.240234375</v>
          </cell>
          <cell r="D1402">
            <v>4637.837890625</v>
          </cell>
          <cell r="E1402">
            <v>4638.52099609375</v>
          </cell>
          <cell r="F1402">
            <v>4.6385209960937503</v>
          </cell>
        </row>
        <row r="1403">
          <cell r="A1403">
            <v>45985</v>
          </cell>
          <cell r="B1403">
            <v>4669.9248046875</v>
          </cell>
          <cell r="C1403">
            <v>4691.923828125</v>
          </cell>
          <cell r="D1403">
            <v>4607.587890625</v>
          </cell>
          <cell r="E1403">
            <v>4665.67822265625</v>
          </cell>
          <cell r="F1403">
            <v>4.6656782226562497</v>
          </cell>
        </row>
        <row r="1404">
          <cell r="A1404">
            <v>45986</v>
          </cell>
          <cell r="B1404">
            <v>4719.5361328125</v>
          </cell>
          <cell r="C1404">
            <v>4797.4248046875</v>
          </cell>
          <cell r="D1404">
            <v>4710.7578125</v>
          </cell>
          <cell r="E1404">
            <v>4737.72998046875</v>
          </cell>
          <cell r="F1404">
            <v>4.7377299804687496</v>
          </cell>
        </row>
        <row r="1405">
          <cell r="A1405">
            <v>45987</v>
          </cell>
          <cell r="B1405">
            <v>4735.4970703125</v>
          </cell>
          <cell r="C1405">
            <v>4856.7470703125</v>
          </cell>
          <cell r="D1405">
            <v>4717.7939453125</v>
          </cell>
          <cell r="E1405">
            <v>4819.90380859375</v>
          </cell>
          <cell r="F1405">
            <v>4.8199038085937502</v>
          </cell>
        </row>
        <row r="1406">
          <cell r="A1406">
            <v>45988</v>
          </cell>
          <cell r="B1406">
            <v>4826.5419921875</v>
          </cell>
          <cell r="C1406">
            <v>4899.81591796875</v>
          </cell>
          <cell r="D1406">
            <v>4787.10009765625</v>
          </cell>
          <cell r="E1406">
            <v>4793.48388671875</v>
          </cell>
          <cell r="F1406">
            <v>4.7934838867187501</v>
          </cell>
        </row>
        <row r="1407">
          <cell r="A1407">
            <v>45989</v>
          </cell>
          <cell r="B1407">
            <v>4793.6982421875</v>
          </cell>
          <cell r="C1407">
            <v>4834.63818359375</v>
          </cell>
          <cell r="D1407">
            <v>4766.591796875</v>
          </cell>
          <cell r="E1407">
            <v>4824.09521484375</v>
          </cell>
          <cell r="F1407">
            <v>4.8240952148437497</v>
          </cell>
        </row>
        <row r="1408">
          <cell r="A1408">
            <v>45992</v>
          </cell>
          <cell r="B1408">
            <v>4848.9072265625</v>
          </cell>
          <cell r="C1408">
            <v>4913.5419921875</v>
          </cell>
          <cell r="D1408">
            <v>4824.826171875</v>
          </cell>
          <cell r="E1408">
            <v>4911.10791015625</v>
          </cell>
          <cell r="F1408">
            <v>4.9111079101562503</v>
          </cell>
        </row>
        <row r="1409">
          <cell r="A1409">
            <v>45993</v>
          </cell>
          <cell r="B1409">
            <v>4915.85595703125</v>
          </cell>
          <cell r="C1409">
            <v>4921.43408203125</v>
          </cell>
          <cell r="D1409">
            <v>4856.81494140625</v>
          </cell>
          <cell r="E1409">
            <v>4880.14599609375</v>
          </cell>
          <cell r="F1409">
            <v>4.8801459960937503</v>
          </cell>
        </row>
        <row r="1410">
          <cell r="A1410">
            <v>45994</v>
          </cell>
          <cell r="B1410">
            <v>4883.8330078125</v>
          </cell>
          <cell r="C1410">
            <v>4914.9091796875</v>
          </cell>
          <cell r="D1410">
            <v>4818.15380859375</v>
          </cell>
          <cell r="E1410">
            <v>4827.54296875</v>
          </cell>
          <cell r="F1410">
            <v>4.8275429687500004</v>
          </cell>
        </row>
        <row r="1411">
          <cell r="A1411">
            <v>45995</v>
          </cell>
          <cell r="B1411">
            <v>4831.0439453125</v>
          </cell>
          <cell r="C1411">
            <v>4887.3818359375</v>
          </cell>
          <cell r="D1411">
            <v>4805.97998046875</v>
          </cell>
          <cell r="E1411">
            <v>4882.02783203125</v>
          </cell>
          <cell r="F1411">
            <v>4.88202783203125</v>
          </cell>
        </row>
        <row r="1412">
          <cell r="A1412">
            <v>45996</v>
          </cell>
          <cell r="B1412">
            <v>4892.87890625</v>
          </cell>
          <cell r="C1412">
            <v>4943.54296875</v>
          </cell>
          <cell r="D1412">
            <v>4850.64990234375</v>
          </cell>
          <cell r="E1412">
            <v>4933.34716796875</v>
          </cell>
          <cell r="F1412">
            <v>4.9333471679687504</v>
          </cell>
        </row>
        <row r="1413">
          <cell r="A1413">
            <v>45999</v>
          </cell>
          <cell r="B1413">
            <v>4958.3681640625</v>
          </cell>
          <cell r="C1413">
            <v>5044.166015625</v>
          </cell>
          <cell r="D1413">
            <v>4942.35888671875</v>
          </cell>
          <cell r="E1413">
            <v>5012.01806640625</v>
          </cell>
          <cell r="F1413">
            <v>5.0120180664062497</v>
          </cell>
        </row>
        <row r="1414">
          <cell r="A1414">
            <v>46000</v>
          </cell>
          <cell r="B1414">
            <v>4999.84814453125</v>
          </cell>
          <cell r="C1414">
            <v>5053.2421875</v>
          </cell>
          <cell r="D1414">
            <v>4986.9189453125</v>
          </cell>
          <cell r="E1414">
            <v>5009.22998046875</v>
          </cell>
          <cell r="F1414">
            <v>5.0092299804687501</v>
          </cell>
        </row>
        <row r="1415">
          <cell r="A1415">
            <v>46001</v>
          </cell>
          <cell r="B1415">
            <v>4997.06298828125</v>
          </cell>
          <cell r="C1415">
            <v>5018.365234375</v>
          </cell>
          <cell r="D1415">
            <v>4935.02099609375</v>
          </cell>
          <cell r="E1415">
            <v>5006.32177734375</v>
          </cell>
          <cell r="F1415">
            <v>5.0063217773437501</v>
          </cell>
        </row>
        <row r="1416">
          <cell r="A1416">
            <v>46002</v>
          </cell>
          <cell r="B1416">
            <v>5015.77783203125</v>
          </cell>
          <cell r="C1416">
            <v>5057.8818359375</v>
          </cell>
          <cell r="D1416">
            <v>4942.89013671875</v>
          </cell>
          <cell r="E1416">
            <v>4943.26513671875</v>
          </cell>
          <cell r="F1416">
            <v>4.9432651367187503</v>
          </cell>
        </row>
        <row r="1417">
          <cell r="A1417">
            <v>46003</v>
          </cell>
          <cell r="B1417">
            <v>4950.080078125</v>
          </cell>
          <cell r="C1417">
            <v>4987.46923828125</v>
          </cell>
          <cell r="D1417">
            <v>4898.10498046875</v>
          </cell>
          <cell r="E1417">
            <v>4976.873046875</v>
          </cell>
          <cell r="F1417">
            <v>4.9768730468750002</v>
          </cell>
        </row>
        <row r="1418">
          <cell r="A1418">
            <v>46006</v>
          </cell>
          <cell r="B1418">
            <v>4943.51416015625</v>
          </cell>
          <cell r="C1418">
            <v>4981.43505859375</v>
          </cell>
          <cell r="D1418">
            <v>4921.2919921875</v>
          </cell>
          <cell r="E1418">
            <v>4921.2919921875</v>
          </cell>
          <cell r="F1418">
            <v>4.9212919921875002</v>
          </cell>
        </row>
        <row r="1419">
          <cell r="A1419">
            <v>46007</v>
          </cell>
          <cell r="B1419">
            <v>4914.55419921875</v>
          </cell>
          <cell r="C1419">
            <v>4928.294921875</v>
          </cell>
          <cell r="D1419">
            <v>4810.919921875</v>
          </cell>
          <cell r="E1419">
            <v>4833.27685546875</v>
          </cell>
          <cell r="F1419">
            <v>4.8332768554687497</v>
          </cell>
        </row>
        <row r="1420">
          <cell r="A1420">
            <v>46008</v>
          </cell>
          <cell r="B1420">
            <v>4833.34912109375</v>
          </cell>
          <cell r="C1420">
            <v>4966.9072265625</v>
          </cell>
          <cell r="D1420">
            <v>4833.34912109375</v>
          </cell>
          <cell r="E1420">
            <v>4957.64599609375</v>
          </cell>
          <cell r="F1420">
            <v>4.95764599609375</v>
          </cell>
        </row>
        <row r="1421">
          <cell r="A1421">
            <v>46009</v>
          </cell>
          <cell r="B1421">
            <v>4911.3818359375</v>
          </cell>
          <cell r="C1421">
            <v>4936.22021484375</v>
          </cell>
          <cell r="D1421">
            <v>4877.2001953125</v>
          </cell>
          <cell r="E1421">
            <v>4877.2001953125</v>
          </cell>
          <cell r="F1421">
            <v>4.8772001953124997</v>
          </cell>
        </row>
        <row r="1422">
          <cell r="A1422">
            <v>46010</v>
          </cell>
          <cell r="B1422">
            <v>4909.05078125</v>
          </cell>
          <cell r="C1422">
            <v>4948.7119140625</v>
          </cell>
          <cell r="D1422">
            <v>4893.51904296875</v>
          </cell>
          <cell r="E1422">
            <v>4903.76708984375</v>
          </cell>
          <cell r="F1422">
            <v>4.9037670898437504</v>
          </cell>
        </row>
        <row r="1423">
          <cell r="A1423">
            <v>46013</v>
          </cell>
          <cell r="B1423">
            <v>4944.10009765625</v>
          </cell>
          <cell r="C1423">
            <v>5000.7861328125</v>
          </cell>
          <cell r="D1423">
            <v>4944.10009765625</v>
          </cell>
          <cell r="E1423">
            <v>4993.751953125</v>
          </cell>
          <cell r="F1423">
            <v>4.9937519531249999</v>
          </cell>
        </row>
        <row r="1424">
          <cell r="A1424">
            <v>46014</v>
          </cell>
          <cell r="B1424">
            <v>5002.48681640625</v>
          </cell>
          <cell r="C1424">
            <v>5052.02685546875</v>
          </cell>
          <cell r="D1424">
            <v>4983.01806640625</v>
          </cell>
          <cell r="E1424">
            <v>5024.48876953125</v>
          </cell>
          <cell r="F1424">
            <v>5.0244887695312501</v>
          </cell>
        </row>
        <row r="1425">
          <cell r="A1425">
            <v>46015</v>
          </cell>
          <cell r="B1425">
            <v>5024.4482421875</v>
          </cell>
          <cell r="C1425">
            <v>5064.3828125</v>
          </cell>
          <cell r="D1425">
            <v>5008.86083984375</v>
          </cell>
          <cell r="E1425">
            <v>5059.91015625</v>
          </cell>
          <cell r="F1425">
            <v>5.05991015625</v>
          </cell>
        </row>
        <row r="1426">
          <cell r="A1426">
            <v>46016</v>
          </cell>
          <cell r="B1426">
            <v>5060.90380859375</v>
          </cell>
          <cell r="C1426">
            <v>5095.60791015625</v>
          </cell>
          <cell r="D1426">
            <v>5025.05322265625</v>
          </cell>
          <cell r="E1426">
            <v>5084.43701171875</v>
          </cell>
          <cell r="F1426">
            <v>5.0844370117187498</v>
          </cell>
        </row>
        <row r="1427">
          <cell r="A1427">
            <v>46017</v>
          </cell>
          <cell r="B1427">
            <v>5075.02880859375</v>
          </cell>
          <cell r="C1427">
            <v>5139.60400390625</v>
          </cell>
          <cell r="D1427">
            <v>5064.14697265625</v>
          </cell>
          <cell r="E1427">
            <v>5106.7490234375</v>
          </cell>
          <cell r="F1427">
            <v>5.1067490234374997</v>
          </cell>
        </row>
        <row r="1428">
          <cell r="A1428">
            <v>46020</v>
          </cell>
          <cell r="B1428">
            <v>5107.18798828125</v>
          </cell>
          <cell r="C1428">
            <v>5110.158203125</v>
          </cell>
          <cell r="D1428">
            <v>5045.1630859375</v>
          </cell>
          <cell r="E1428">
            <v>5062.916015625</v>
          </cell>
          <cell r="F1428">
            <v>5.0629160156250004</v>
          </cell>
        </row>
        <row r="1429">
          <cell r="A1429">
            <v>46021</v>
          </cell>
          <cell r="B1429">
            <v>5040.5869140625</v>
          </cell>
          <cell r="C1429">
            <v>5109.37890625</v>
          </cell>
          <cell r="D1429">
            <v>5040.52294921875</v>
          </cell>
          <cell r="E1429">
            <v>5101.658203125</v>
          </cell>
          <cell r="F1429">
            <v>5.101658203125</v>
          </cell>
        </row>
        <row r="1430">
          <cell r="A1430">
            <v>46022</v>
          </cell>
          <cell r="B1430">
            <v>5112.298828125</v>
          </cell>
          <cell r="C1430">
            <v>5115.4541015625</v>
          </cell>
          <cell r="D1430">
            <v>5041.5458984375</v>
          </cell>
          <cell r="E1430">
            <v>5047.7412109375</v>
          </cell>
          <cell r="F1430">
            <v>5.0477412109374997</v>
          </cell>
        </row>
        <row r="1431">
          <cell r="A1431">
            <v>46027</v>
          </cell>
          <cell r="B1431">
            <v>5096.951171875</v>
          </cell>
          <cell r="C1431">
            <v>5167.26220703125</v>
          </cell>
          <cell r="D1431">
            <v>5096.951171875</v>
          </cell>
          <cell r="E1431">
            <v>5165.7138671875</v>
          </cell>
          <cell r="F1431">
            <v>5.1657138671874998</v>
          </cell>
        </row>
        <row r="1432">
          <cell r="A1432">
            <v>46028</v>
          </cell>
          <cell r="B1432">
            <v>5160.14013671875</v>
          </cell>
          <cell r="C1432">
            <v>5214.02001953125</v>
          </cell>
          <cell r="D1432">
            <v>5142.09814453125</v>
          </cell>
          <cell r="E1432">
            <v>5205.19921875</v>
          </cell>
          <cell r="F1432">
            <v>5.2051992187499998</v>
          </cell>
        </row>
        <row r="1433">
          <cell r="A1433">
            <v>46029</v>
          </cell>
          <cell r="B1433">
            <v>5213.39892578125</v>
          </cell>
          <cell r="C1433">
            <v>5253.98779296875</v>
          </cell>
          <cell r="D1433">
            <v>5183.6591796875</v>
          </cell>
          <cell r="E1433">
            <v>5225.8720703125</v>
          </cell>
          <cell r="F1433">
            <v>5.2258720703124997</v>
          </cell>
        </row>
        <row r="1434">
          <cell r="A1434">
            <v>46030</v>
          </cell>
          <cell r="B1434">
            <v>5202.625</v>
          </cell>
          <cell r="C1434">
            <v>5218.89111328125</v>
          </cell>
          <cell r="D1434">
            <v>5166.45703125</v>
          </cell>
          <cell r="E1434">
            <v>5192.85791015625</v>
          </cell>
          <cell r="F1434">
            <v>5.19285791015625</v>
          </cell>
        </row>
        <row r="1435">
          <cell r="A1435">
            <v>46031</v>
          </cell>
          <cell r="B1435">
            <v>5172.3681640625</v>
          </cell>
          <cell r="C1435">
            <v>5265.328125</v>
          </cell>
          <cell r="D1435">
            <v>5169.4580078125</v>
          </cell>
          <cell r="E1435">
            <v>5250.7158203125</v>
          </cell>
          <cell r="F1435">
            <v>5.2507158203125002</v>
          </cell>
        </row>
        <row r="1436">
          <cell r="A1436">
            <v>46034</v>
          </cell>
          <cell r="B1436">
            <v>5259.48583984375</v>
          </cell>
          <cell r="C1436">
            <v>5329.88818359375</v>
          </cell>
          <cell r="D1436">
            <v>5203.60205078125</v>
          </cell>
          <cell r="E1436">
            <v>5321.54296875</v>
          </cell>
          <cell r="F1436">
            <v>5.3215429687500002</v>
          </cell>
        </row>
        <row r="1437">
          <cell r="A1437">
            <v>46035</v>
          </cell>
          <cell r="B1437">
            <v>5330.39990234375</v>
          </cell>
          <cell r="C1437">
            <v>5353.13916015625</v>
          </cell>
          <cell r="D1437">
            <v>5193.72802734375</v>
          </cell>
          <cell r="E1437">
            <v>5213.27783203125</v>
          </cell>
          <cell r="F1437">
            <v>5.2132778320312498</v>
          </cell>
        </row>
        <row r="1438">
          <cell r="A1438">
            <v>46036</v>
          </cell>
          <cell r="B1438">
            <v>5221.671875</v>
          </cell>
          <cell r="C1438">
            <v>5310.1220703125</v>
          </cell>
          <cell r="D1438">
            <v>5173.84521484375</v>
          </cell>
          <cell r="E1438">
            <v>5231.2880859375</v>
          </cell>
          <cell r="F1438">
            <v>5.2312880859374999</v>
          </cell>
        </row>
        <row r="1439">
          <cell r="A1439">
            <v>46037</v>
          </cell>
          <cell r="B1439">
            <v>5201.63916015625</v>
          </cell>
          <cell r="C1439">
            <v>5284.27099609375</v>
          </cell>
          <cell r="D1439">
            <v>5199.412109375</v>
          </cell>
          <cell r="E1439">
            <v>5274.35888671875</v>
          </cell>
          <cell r="F1439">
            <v>5.2743588867187503</v>
          </cell>
        </row>
        <row r="1440">
          <cell r="A1440">
            <v>46038</v>
          </cell>
          <cell r="B1440">
            <v>5327.880859375</v>
          </cell>
          <cell r="C1440">
            <v>5360.7568359375</v>
          </cell>
          <cell r="D1440">
            <v>5295.2822265625</v>
          </cell>
          <cell r="E1440">
            <v>5309.48681640625</v>
          </cell>
          <cell r="F1440">
            <v>5.3094868164062499</v>
          </cell>
        </row>
        <row r="1441">
          <cell r="A1441">
            <v>46041</v>
          </cell>
          <cell r="B1441">
            <v>5296.19580078125</v>
          </cell>
          <cell r="C1441">
            <v>5351.744140625</v>
          </cell>
          <cell r="D1441">
            <v>5282.44580078125</v>
          </cell>
          <cell r="E1441">
            <v>5305.31494140625</v>
          </cell>
          <cell r="F1441">
            <v>5.3053149414062499</v>
          </cell>
        </row>
        <row r="1442">
          <cell r="A1442">
            <v>46042</v>
          </cell>
          <cell r="B1442">
            <v>5310.52685546875</v>
          </cell>
          <cell r="C1442">
            <v>5312.94677734375</v>
          </cell>
          <cell r="D1442">
            <v>5190.84814453125</v>
          </cell>
          <cell r="E1442">
            <v>5216.80322265625</v>
          </cell>
          <cell r="F1442">
            <v>5.2168032226562504</v>
          </cell>
        </row>
        <row r="1443">
          <cell r="A1443">
            <v>46043</v>
          </cell>
          <cell r="B1443">
            <v>5202.740234375</v>
          </cell>
          <cell r="C1443">
            <v>5296.4521484375</v>
          </cell>
          <cell r="D1443">
            <v>5202.740234375</v>
          </cell>
          <cell r="E1443">
            <v>5247.39111328125</v>
          </cell>
          <cell r="F1443">
            <v>5.2473911132812496</v>
          </cell>
        </row>
        <row r="1444">
          <cell r="A1444">
            <v>46044</v>
          </cell>
          <cell r="B1444">
            <v>5280.69677734375</v>
          </cell>
          <cell r="C1444">
            <v>5304.18115234375</v>
          </cell>
          <cell r="D1444">
            <v>5206.6181640625</v>
          </cell>
          <cell r="E1444">
            <v>5264.64599609375</v>
          </cell>
          <cell r="F1444">
            <v>5.2646459960937504</v>
          </cell>
        </row>
        <row r="1445">
          <cell r="A1445">
            <v>46045</v>
          </cell>
          <cell r="B1445">
            <v>5267.63720703125</v>
          </cell>
          <cell r="C1445">
            <v>5281.8359375</v>
          </cell>
          <cell r="D1445">
            <v>5230.48193359375</v>
          </cell>
          <cell r="E1445">
            <v>5280.89111328125</v>
          </cell>
          <cell r="F1445">
            <v>5.2808911132812497</v>
          </cell>
        </row>
        <row r="1446">
          <cell r="A1446">
            <v>46048</v>
          </cell>
          <cell r="B1446">
            <v>5290.59423828125</v>
          </cell>
          <cell r="C1446">
            <v>5290.59423828125</v>
          </cell>
          <cell r="D1446">
            <v>5188.9970703125</v>
          </cell>
          <cell r="E1446">
            <v>5202.44287109375</v>
          </cell>
          <cell r="F1446">
            <v>5.2024428710937496</v>
          </cell>
        </row>
        <row r="1447">
          <cell r="A1447">
            <v>46049</v>
          </cell>
          <cell r="B1447">
            <v>5202.666015625</v>
          </cell>
          <cell r="C1447">
            <v>5266.28515625</v>
          </cell>
          <cell r="D1447">
            <v>5139.89501953125</v>
          </cell>
          <cell r="E1447">
            <v>5230.09619140625</v>
          </cell>
          <cell r="F1447">
            <v>5.2300961914062496</v>
          </cell>
        </row>
        <row r="1448">
          <cell r="A1448">
            <v>46050</v>
          </cell>
          <cell r="B1448">
            <v>5242.52294921875</v>
          </cell>
          <cell r="C1448">
            <v>5245.49609375</v>
          </cell>
          <cell r="D1448">
            <v>5165.80419921875</v>
          </cell>
          <cell r="E1448">
            <v>5216.02587890625</v>
          </cell>
          <cell r="F1448">
            <v>5.2160258789062501</v>
          </cell>
        </row>
        <row r="1449">
          <cell r="A1449">
            <v>46051</v>
          </cell>
          <cell r="B1449">
            <v>5211.826171875</v>
          </cell>
          <cell r="C1449">
            <v>5223.1572265625</v>
          </cell>
          <cell r="D1449">
            <v>5137.35791015625</v>
          </cell>
          <cell r="E1449">
            <v>5147.16796875</v>
          </cell>
          <cell r="F1449">
            <v>5.1471679687499998</v>
          </cell>
        </row>
        <row r="1450">
          <cell r="A1450">
            <v>46052</v>
          </cell>
          <cell r="B1450">
            <v>5138.98486328125</v>
          </cell>
          <cell r="C1450">
            <v>5207.64013671875</v>
          </cell>
          <cell r="D1450">
            <v>5060.33984375</v>
          </cell>
          <cell r="E1450">
            <v>5174.1728515625</v>
          </cell>
          <cell r="F1450">
            <v>5.1741728515625001</v>
          </cell>
        </row>
        <row r="1451">
          <cell r="A1451">
            <v>46055</v>
          </cell>
          <cell r="B1451">
            <v>5159.73681640625</v>
          </cell>
          <cell r="C1451">
            <v>5190.2412109375</v>
          </cell>
          <cell r="D1451">
            <v>5032.7080078125</v>
          </cell>
          <cell r="E1451">
            <v>5034.77197265625</v>
          </cell>
          <cell r="F1451">
            <v>5.0347719726562499</v>
          </cell>
        </row>
        <row r="1452">
          <cell r="A1452">
            <v>46056</v>
          </cell>
          <cell r="B1452">
            <v>5086.8662109375</v>
          </cell>
          <cell r="C1452">
            <v>5116.162109375</v>
          </cell>
          <cell r="D1452">
            <v>5014.23486328125</v>
          </cell>
          <cell r="E1452">
            <v>5114.71484375</v>
          </cell>
          <cell r="F1452">
            <v>5.1147148437499999</v>
          </cell>
        </row>
        <row r="1453">
          <cell r="A1453">
            <v>46057</v>
          </cell>
          <cell r="B1453">
            <v>5083.1171875</v>
          </cell>
          <cell r="C1453">
            <v>5129.97998046875</v>
          </cell>
          <cell r="D1453">
            <v>5034.51904296875</v>
          </cell>
          <cell r="E1453">
            <v>5122.9208984375</v>
          </cell>
          <cell r="F1453">
            <v>5.1229208984375001</v>
          </cell>
        </row>
        <row r="1454">
          <cell r="A1454">
            <v>46058</v>
          </cell>
          <cell r="B1454">
            <v>5090.69091796875</v>
          </cell>
          <cell r="C1454">
            <v>5106.9912109375</v>
          </cell>
          <cell r="D1454">
            <v>5034.55419921875</v>
          </cell>
          <cell r="E1454">
            <v>5065.39990234375</v>
          </cell>
          <cell r="F1454">
            <v>5.0653999023437501</v>
          </cell>
        </row>
        <row r="1455">
          <cell r="A1455">
            <v>46059</v>
          </cell>
          <cell r="B1455">
            <v>5015.5771484375</v>
          </cell>
          <cell r="C1455">
            <v>5106.00390625</v>
          </cell>
          <cell r="D1455">
            <v>4991.26904296875</v>
          </cell>
          <cell r="E1455">
            <v>5046.0869140625</v>
          </cell>
          <cell r="F1455">
            <v>5.0460869140625002</v>
          </cell>
        </row>
        <row r="1456">
          <cell r="A1456">
            <v>46062</v>
          </cell>
          <cell r="B1456">
            <v>5114.43408203125</v>
          </cell>
          <cell r="C1456">
            <v>5152.4677734375</v>
          </cell>
          <cell r="D1456">
            <v>5081.84423828125</v>
          </cell>
          <cell r="E1456">
            <v>5147.97119140625</v>
          </cell>
          <cell r="F1456">
            <v>5.14797119140625</v>
          </cell>
        </row>
        <row r="1457">
          <cell r="A1457">
            <v>46063</v>
          </cell>
          <cell r="B1457">
            <v>5138.7431640625</v>
          </cell>
          <cell r="C1457">
            <v>5180.38916015625</v>
          </cell>
          <cell r="D1457">
            <v>5135.27099609375</v>
          </cell>
          <cell r="E1457">
            <v>5153.2138671875</v>
          </cell>
          <cell r="F1457">
            <v>5.1532138671874996</v>
          </cell>
        </row>
        <row r="1458">
          <cell r="A1458">
            <v>46064</v>
          </cell>
          <cell r="B1458">
            <v>5143.14306640625</v>
          </cell>
          <cell r="C1458">
            <v>5154.09716796875</v>
          </cell>
          <cell r="D1458">
            <v>5107.60791015625</v>
          </cell>
          <cell r="E1458">
            <v>5112.7490234375</v>
          </cell>
          <cell r="F1458">
            <v>5.1127490234374999</v>
          </cell>
        </row>
        <row r="1459">
          <cell r="A1459">
            <v>46065</v>
          </cell>
          <cell r="B1459">
            <v>5126.06982421875</v>
          </cell>
          <cell r="C1459">
            <v>5178.23779296875</v>
          </cell>
          <cell r="D1459">
            <v>5123.27978515625</v>
          </cell>
          <cell r="E1459">
            <v>5171.791015625</v>
          </cell>
          <cell r="F1459">
            <v>5.1717910156249998</v>
          </cell>
        </row>
        <row r="1460">
          <cell r="A1460">
            <v>46066</v>
          </cell>
          <cell r="B1460">
            <v>5143.64404296875</v>
          </cell>
          <cell r="C1460">
            <v>5167.92578125</v>
          </cell>
          <cell r="D1460">
            <v>5112.833984375</v>
          </cell>
          <cell r="E1460">
            <v>5112.833984375</v>
          </cell>
          <cell r="F1460">
            <v>5.1128339843750004</v>
          </cell>
        </row>
        <row r="1461">
          <cell r="A1461">
            <v>46077</v>
          </cell>
          <cell r="B1461">
            <v>5190.0458984375</v>
          </cell>
          <cell r="C1461">
            <v>5195.52001953125</v>
          </cell>
          <cell r="D1461">
            <v>5134.7822265625</v>
          </cell>
          <cell r="E1461">
            <v>5153.9580078125</v>
          </cell>
          <cell r="F1461">
            <v>5.1539580078125002</v>
          </cell>
        </row>
        <row r="1462">
          <cell r="A1462">
            <v>46078</v>
          </cell>
          <cell r="B1462">
            <v>5162.34912109375</v>
          </cell>
          <cell r="C1462">
            <v>5219.81396484375</v>
          </cell>
          <cell r="D1462">
            <v>5151.251953125</v>
          </cell>
          <cell r="E1462">
            <v>5204.31396484375</v>
          </cell>
          <cell r="F1462">
            <v>5.2043139648437498</v>
          </cell>
        </row>
        <row r="1463">
          <cell r="A1463">
            <v>46079</v>
          </cell>
          <cell r="B1463">
            <v>5198.4208984375</v>
          </cell>
          <cell r="C1463">
            <v>5198.44287109375</v>
          </cell>
          <cell r="D1463">
            <v>5149.869140625</v>
          </cell>
          <cell r="E1463">
            <v>5184.98876953125</v>
          </cell>
          <cell r="F1463">
            <v>5.18498876953125</v>
          </cell>
        </row>
        <row r="1464">
          <cell r="A1464">
            <v>46080</v>
          </cell>
          <cell r="B1464">
            <v>5143.455078125</v>
          </cell>
          <cell r="C1464">
            <v>5153.10205078125</v>
          </cell>
          <cell r="D1464">
            <v>5106.73095703125</v>
          </cell>
          <cell r="E1464">
            <v>5120.02685546875</v>
          </cell>
          <cell r="F1464">
            <v>5.1200268554687502</v>
          </cell>
        </row>
        <row r="1465">
          <cell r="A1465">
            <v>46083</v>
          </cell>
          <cell r="B1465">
            <v>5054.40087890625</v>
          </cell>
          <cell r="C1465">
            <v>5167.2451171875</v>
          </cell>
          <cell r="D1465">
            <v>5052.634765625</v>
          </cell>
          <cell r="E1465">
            <v>5142.8720703125</v>
          </cell>
          <cell r="F1465">
            <v>5.1428720703125004</v>
          </cell>
        </row>
        <row r="1466">
          <cell r="A1466">
            <v>46084</v>
          </cell>
          <cell r="B1466">
            <v>5163.01123046875</v>
          </cell>
          <cell r="C1466">
            <v>5189.60205078125</v>
          </cell>
          <cell r="D1466">
            <v>5003.7490234375</v>
          </cell>
          <cell r="E1466">
            <v>5005.42578125</v>
          </cell>
          <cell r="F1466">
            <v>5.0054257812499996</v>
          </cell>
        </row>
        <row r="1467">
          <cell r="A1467">
            <v>46085</v>
          </cell>
          <cell r="B1467">
            <v>4946.81982421875</v>
          </cell>
          <cell r="C1467">
            <v>5022.8740234375</v>
          </cell>
          <cell r="D1467">
            <v>4928.1728515625</v>
          </cell>
          <cell r="E1467">
            <v>4958.490234375</v>
          </cell>
          <cell r="F1467">
            <v>4.9584902343749997</v>
          </cell>
        </row>
        <row r="1468">
          <cell r="A1468">
            <v>46086</v>
          </cell>
          <cell r="B1468">
            <v>5047.22705078125</v>
          </cell>
          <cell r="C1468">
            <v>5080.9140625</v>
          </cell>
          <cell r="D1468">
            <v>4996.52099609375</v>
          </cell>
          <cell r="E1468">
            <v>5027.0078125</v>
          </cell>
          <cell r="F1468">
            <v>5.0270078125</v>
          </cell>
        </row>
        <row r="1469">
          <cell r="A1469">
            <v>46087</v>
          </cell>
          <cell r="B1469">
            <v>5010.2578125</v>
          </cell>
          <cell r="C1469">
            <v>5071.18212890625</v>
          </cell>
          <cell r="D1469">
            <v>4989.3837890625</v>
          </cell>
          <cell r="E1469">
            <v>5040.837890625</v>
          </cell>
          <cell r="F1469">
            <v>5.0408378906250002</v>
          </cell>
        </row>
        <row r="1470">
          <cell r="A1470">
            <v>46090</v>
          </cell>
          <cell r="B1470">
            <v>4933.0087890625</v>
          </cell>
          <cell r="C1470">
            <v>5008.92578125</v>
          </cell>
          <cell r="D1470">
            <v>4867.36083984375</v>
          </cell>
          <cell r="E1470">
            <v>4995.44384765625</v>
          </cell>
          <cell r="F1470">
            <v>4.9954438476562499</v>
          </cell>
        </row>
        <row r="1471">
          <cell r="A1471">
            <v>46091</v>
          </cell>
          <cell r="B1471">
            <v>5079.9072265625</v>
          </cell>
          <cell r="C1471">
            <v>5122.19921875</v>
          </cell>
          <cell r="D1471">
            <v>5074.0400390625</v>
          </cell>
          <cell r="E1471">
            <v>5120.22802734375</v>
          </cell>
          <cell r="F1471">
            <v>5.1202280273437504</v>
          </cell>
        </row>
        <row r="1472">
          <cell r="A1472">
            <v>46092</v>
          </cell>
          <cell r="B1472">
            <v>5142.330078125</v>
          </cell>
          <cell r="C1472">
            <v>5249.5869140625</v>
          </cell>
          <cell r="D1472">
            <v>5142.330078125</v>
          </cell>
          <cell r="E1472">
            <v>5202.3251953125</v>
          </cell>
          <cell r="F1472">
            <v>5.2023251953124996</v>
          </cell>
        </row>
        <row r="1473">
          <cell r="A1473">
            <v>46093</v>
          </cell>
          <cell r="B1473">
            <v>5200.41015625</v>
          </cell>
          <cell r="C1473">
            <v>5213.4521484375</v>
          </cell>
          <cell r="D1473">
            <v>5123.12109375</v>
          </cell>
          <cell r="E1473">
            <v>5161.24609375</v>
          </cell>
          <cell r="F1473">
            <v>5.16124609375</v>
          </cell>
        </row>
        <row r="1474">
          <cell r="A1474">
            <v>46094</v>
          </cell>
          <cell r="B1474">
            <v>5126.10107421875</v>
          </cell>
          <cell r="C1474">
            <v>5175.01904296875</v>
          </cell>
          <cell r="D1474">
            <v>5115.5419921875</v>
          </cell>
          <cell r="E1474">
            <v>5128.02099609375</v>
          </cell>
          <cell r="F1474">
            <v>5.12802099609375</v>
          </cell>
        </row>
        <row r="1475">
          <cell r="A1475">
            <v>46097</v>
          </cell>
          <cell r="B1475">
            <v>5137.02880859375</v>
          </cell>
          <cell r="C1475">
            <v>5174.81201171875</v>
          </cell>
          <cell r="D1475">
            <v>5063.91796875</v>
          </cell>
          <cell r="E1475">
            <v>5170.6650390625</v>
          </cell>
          <cell r="F1475">
            <v>5.1706650390625004</v>
          </cell>
        </row>
        <row r="1476">
          <cell r="A1476">
            <v>46098</v>
          </cell>
          <cell r="B1476">
            <v>5209.06689453125</v>
          </cell>
          <cell r="C1476">
            <v>5221.3720703125</v>
          </cell>
          <cell r="D1476">
            <v>5082.2158203125</v>
          </cell>
          <cell r="E1476">
            <v>5082.2158203125</v>
          </cell>
          <cell r="F1476">
            <v>5.0822158203125003</v>
          </cell>
        </row>
        <row r="1477">
          <cell r="A1477">
            <v>46099</v>
          </cell>
          <cell r="B1477">
            <v>5104.39404296875</v>
          </cell>
          <cell r="C1477">
            <v>5151.4990234375</v>
          </cell>
          <cell r="D1477">
            <v>5056.748046875</v>
          </cell>
          <cell r="E1477">
            <v>5145.6240234375</v>
          </cell>
          <cell r="F1477">
            <v>5.1456240234374997</v>
          </cell>
        </row>
        <row r="1478">
          <cell r="A1478">
            <v>46100</v>
          </cell>
          <cell r="B1478">
            <v>5089.3359375</v>
          </cell>
          <cell r="C1478">
            <v>5138.12890625</v>
          </cell>
          <cell r="D1478">
            <v>5045.84521484375</v>
          </cell>
          <cell r="E1478">
            <v>5061.2587890625</v>
          </cell>
          <cell r="F1478">
            <v>5.0612587890625003</v>
          </cell>
        </row>
        <row r="1479">
          <cell r="A1479">
            <v>46101</v>
          </cell>
          <cell r="B1479">
            <v>5109.6669921875</v>
          </cell>
          <cell r="C1479">
            <v>5176.9208984375</v>
          </cell>
          <cell r="D1479">
            <v>5076.43701171875</v>
          </cell>
          <cell r="E1479">
            <v>5081.205078125</v>
          </cell>
          <cell r="F1479">
            <v>5.0812050781250004</v>
          </cell>
        </row>
        <row r="1480">
          <cell r="A1480">
            <v>46104</v>
          </cell>
          <cell r="B1480">
            <v>5010.57421875</v>
          </cell>
          <cell r="C1480">
            <v>5056.10791015625</v>
          </cell>
          <cell r="D1480">
            <v>4889.80712890625</v>
          </cell>
          <cell r="E1480">
            <v>4916.7109375</v>
          </cell>
          <cell r="F1480">
            <v>4.9167109375000004</v>
          </cell>
        </row>
        <row r="1481">
          <cell r="A1481">
            <v>46105</v>
          </cell>
          <cell r="B1481">
            <v>4971.5771484375</v>
          </cell>
          <cell r="C1481">
            <v>4974.5341796875</v>
          </cell>
          <cell r="D1481">
            <v>4824.47216796875</v>
          </cell>
          <cell r="E1481">
            <v>4944.44287109375</v>
          </cell>
          <cell r="F1481">
            <v>4.9444428710937496</v>
          </cell>
        </row>
        <row r="1482">
          <cell r="A1482">
            <v>46106</v>
          </cell>
          <cell r="B1482">
            <v>4982.44921875</v>
          </cell>
          <cell r="C1482">
            <v>5046.8671875</v>
          </cell>
          <cell r="D1482">
            <v>4978.56787109375</v>
          </cell>
          <cell r="E1482">
            <v>5035.7919921875</v>
          </cell>
          <cell r="F1482">
            <v>5.0357919921874998</v>
          </cell>
        </row>
        <row r="1483">
          <cell r="A1483">
            <v>46107</v>
          </cell>
          <cell r="B1483">
            <v>5018.0771484375</v>
          </cell>
          <cell r="C1483">
            <v>5068.56689453125</v>
          </cell>
          <cell r="D1483">
            <v>4952.27392578125</v>
          </cell>
          <cell r="E1483">
            <v>4961.01318359375</v>
          </cell>
          <cell r="F1483">
            <v>4.9610131835937503</v>
          </cell>
        </row>
        <row r="1484">
          <cell r="A1484">
            <v>46108</v>
          </cell>
          <cell r="B1484">
            <v>4914.0078125</v>
          </cell>
          <cell r="C1484">
            <v>5034.40087890625</v>
          </cell>
          <cell r="D1484">
            <v>4909.43798828125</v>
          </cell>
          <cell r="E1484">
            <v>5003.3837890625</v>
          </cell>
          <cell r="F1484">
            <v>5.0033837890625001</v>
          </cell>
        </row>
        <row r="1485">
          <cell r="A1485">
            <v>46111</v>
          </cell>
          <cell r="B1485">
            <v>4939.02197265625</v>
          </cell>
          <cell r="C1485">
            <v>4975.06787109375</v>
          </cell>
          <cell r="D1485">
            <v>4897.4140625</v>
          </cell>
          <cell r="E1485">
            <v>4969.27001953125</v>
          </cell>
          <cell r="F1485">
            <v>4.9692700195312502</v>
          </cell>
        </row>
        <row r="1486">
          <cell r="A1486">
            <v>46112</v>
          </cell>
          <cell r="B1486">
            <v>4964.5029296875</v>
          </cell>
          <cell r="C1486">
            <v>5014.537109375</v>
          </cell>
          <cell r="D1486">
            <v>4885.1591796875</v>
          </cell>
          <cell r="E1486">
            <v>4885.1591796875</v>
          </cell>
          <cell r="F1486">
            <v>4.8851591796875002</v>
          </cell>
        </row>
        <row r="1487">
          <cell r="A1487">
            <v>46113</v>
          </cell>
          <cell r="B1487">
            <v>4964.6171875</v>
          </cell>
          <cell r="C1487">
            <v>4965.703125</v>
          </cell>
          <cell r="D1487">
            <v>4904.14306640625</v>
          </cell>
          <cell r="E1487">
            <v>4954.28515625</v>
          </cell>
          <cell r="F1487">
            <v>4.9542851562500001</v>
          </cell>
        </row>
        <row r="1488">
          <cell r="A1488">
            <v>46114</v>
          </cell>
          <cell r="B1488">
            <v>4936.56201171875</v>
          </cell>
          <cell r="C1488">
            <v>4937.2919921875</v>
          </cell>
          <cell r="D1488">
            <v>4827.666015625</v>
          </cell>
          <cell r="E1488">
            <v>4851.6728515625</v>
          </cell>
          <cell r="F1488">
            <v>4.8516728515625003</v>
          </cell>
        </row>
        <row r="1489">
          <cell r="A1489">
            <v>46115</v>
          </cell>
          <cell r="B1489">
            <v>4878.833984375</v>
          </cell>
          <cell r="C1489">
            <v>4883.18603515625</v>
          </cell>
          <cell r="D1489">
            <v>4801.44677734375</v>
          </cell>
          <cell r="E1489">
            <v>4803.134765625</v>
          </cell>
          <cell r="F1489">
            <v>4.8031347656249999</v>
          </cell>
        </row>
        <row r="1490">
          <cell r="A1490">
            <v>46119</v>
          </cell>
          <cell r="B1490">
            <v>4821.2822265625</v>
          </cell>
          <cell r="C1490">
            <v>4849.18017578125</v>
          </cell>
          <cell r="D1490">
            <v>4773.87109375</v>
          </cell>
          <cell r="E1490">
            <v>4810.39794921875</v>
          </cell>
          <cell r="F1490">
            <v>4.8103979492187499</v>
          </cell>
        </row>
        <row r="1491">
          <cell r="A1491">
            <v>46120</v>
          </cell>
          <cell r="B1491">
            <v>4942.162109375</v>
          </cell>
          <cell r="C1491">
            <v>5051.18798828125</v>
          </cell>
          <cell r="D1491">
            <v>4926.60693359375</v>
          </cell>
          <cell r="E1491">
            <v>5051.046875</v>
          </cell>
          <cell r="F1491">
            <v>5.0510468749999999</v>
          </cell>
        </row>
        <row r="1492">
          <cell r="A1492">
            <v>46121</v>
          </cell>
          <cell r="B1492">
            <v>5009.0830078125</v>
          </cell>
          <cell r="C1492">
            <v>5058.10009765625</v>
          </cell>
          <cell r="D1492">
            <v>4994.0419921875</v>
          </cell>
          <cell r="E1492">
            <v>5039.15478515625</v>
          </cell>
          <cell r="F1492">
            <v>5.0391547851562501</v>
          </cell>
        </row>
        <row r="1493">
          <cell r="A1493">
            <v>46122</v>
          </cell>
          <cell r="B1493">
            <v>5082.85888671875</v>
          </cell>
          <cell r="C1493">
            <v>5231.51513671875</v>
          </cell>
          <cell r="D1493">
            <v>5082.85888671875</v>
          </cell>
          <cell r="E1493">
            <v>5205.2890625</v>
          </cell>
          <cell r="F1493">
            <v>5.2052890625000003</v>
          </cell>
        </row>
        <row r="1494">
          <cell r="A1494">
            <v>46125</v>
          </cell>
          <cell r="B1494">
            <v>5185.89111328125</v>
          </cell>
          <cell r="C1494">
            <v>5260.93505859375</v>
          </cell>
          <cell r="D1494">
            <v>5185.89111328125</v>
          </cell>
          <cell r="E1494">
            <v>5243.14013671875</v>
          </cell>
          <cell r="F1494">
            <v>5.2431401367187496</v>
          </cell>
        </row>
        <row r="1495">
          <cell r="A1495">
            <v>46126</v>
          </cell>
          <cell r="B1495">
            <v>5266.27978515625</v>
          </cell>
          <cell r="C1495">
            <v>5354.8359375</v>
          </cell>
          <cell r="D1495">
            <v>5256.02001953125</v>
          </cell>
          <cell r="E1495">
            <v>5352.708984375</v>
          </cell>
          <cell r="F1495">
            <v>5.352708984375</v>
          </cell>
        </row>
        <row r="1496">
          <cell r="A1496">
            <v>46127</v>
          </cell>
          <cell r="B1496">
            <v>5395.39501953125</v>
          </cell>
          <cell r="C1496">
            <v>5403.4609375</v>
          </cell>
          <cell r="D1496">
            <v>5280.419921875</v>
          </cell>
          <cell r="E1496">
            <v>5307.630859375</v>
          </cell>
          <cell r="F1496">
            <v>5.3076308593750001</v>
          </cell>
        </row>
        <row r="1497">
          <cell r="A1497">
            <v>46128</v>
          </cell>
          <cell r="B1497">
            <v>5331.53515625</v>
          </cell>
          <cell r="C1497">
            <v>5427.11083984375</v>
          </cell>
          <cell r="D1497">
            <v>5309.52001953125</v>
          </cell>
          <cell r="E1497">
            <v>5422.06298828125</v>
          </cell>
          <cell r="F1497">
            <v>5.4220629882812501</v>
          </cell>
        </row>
        <row r="1498">
          <cell r="A1498">
            <v>46129</v>
          </cell>
          <cell r="B1498">
            <v>5446.7490234375</v>
          </cell>
          <cell r="C1498">
            <v>5470.19384765625</v>
          </cell>
          <cell r="D1498">
            <v>5419.28076171875</v>
          </cell>
          <cell r="E1498">
            <v>5454.61083984375</v>
          </cell>
          <cell r="F1498">
            <v>5.4546108398437498</v>
          </cell>
        </row>
        <row r="1499">
          <cell r="A1499">
            <v>46132</v>
          </cell>
          <cell r="B1499">
            <v>5437.72509765625</v>
          </cell>
          <cell r="C1499">
            <v>5510.89404296875</v>
          </cell>
          <cell r="D1499">
            <v>5418.02099609375</v>
          </cell>
          <cell r="E1499">
            <v>5482.00390625</v>
          </cell>
          <cell r="F1499">
            <v>5.4820039062500001</v>
          </cell>
        </row>
        <row r="1500">
          <cell r="A1500">
            <v>46133</v>
          </cell>
          <cell r="B1500">
            <v>5472.73681640625</v>
          </cell>
          <cell r="C1500">
            <v>5501.96923828125</v>
          </cell>
          <cell r="D1500">
            <v>5401.69384765625</v>
          </cell>
          <cell r="E1500">
            <v>5492.9990234375</v>
          </cell>
          <cell r="F1500">
            <v>5.4929990234375001</v>
          </cell>
        </row>
        <row r="1501">
          <cell r="A1501">
            <v>46134</v>
          </cell>
          <cell r="B1501">
            <v>5454.9912109375</v>
          </cell>
          <cell r="C1501">
            <v>5548.88623046875</v>
          </cell>
          <cell r="D1501">
            <v>5454.9912109375</v>
          </cell>
          <cell r="E1501">
            <v>5545.48583984375</v>
          </cell>
          <cell r="F1501">
            <v>5.5454858398437503</v>
          </cell>
        </row>
        <row r="1502">
          <cell r="A1502">
            <v>46135</v>
          </cell>
          <cell r="B1502">
            <v>5565.283203125</v>
          </cell>
          <cell r="C1502">
            <v>5589.03076171875</v>
          </cell>
          <cell r="D1502">
            <v>5474.04296875</v>
          </cell>
          <cell r="E1502">
            <v>5526.51806640625</v>
          </cell>
          <cell r="F1502">
            <v>5.5265180664062497</v>
          </cell>
        </row>
        <row r="1503">
          <cell r="A1503">
            <v>46136</v>
          </cell>
          <cell r="B1503">
            <v>5517.47412109375</v>
          </cell>
          <cell r="C1503">
            <v>5536.72802734375</v>
          </cell>
          <cell r="D1503">
            <v>5455.2529296875</v>
          </cell>
          <cell r="E1503">
            <v>5504.42919921875</v>
          </cell>
          <cell r="F1503">
            <v>5.50442919921875</v>
          </cell>
        </row>
        <row r="1504">
          <cell r="A1504">
            <v>46139</v>
          </cell>
          <cell r="B1504">
            <v>5507.72509765625</v>
          </cell>
          <cell r="C1504">
            <v>5534.43505859375</v>
          </cell>
          <cell r="D1504">
            <v>5477.73779296875</v>
          </cell>
          <cell r="E1504">
            <v>5505.6669921875</v>
          </cell>
          <cell r="F1504">
            <v>5.5056669921874999</v>
          </cell>
        </row>
        <row r="1505">
          <cell r="A1505">
            <v>46140</v>
          </cell>
          <cell r="B1505">
            <v>5458.0478515625</v>
          </cell>
          <cell r="C1505">
            <v>5476.52880859375</v>
          </cell>
          <cell r="D1505">
            <v>5400.56396484375</v>
          </cell>
          <cell r="E1505">
            <v>5417.94189453125</v>
          </cell>
          <cell r="F1505">
            <v>5.4179418945312499</v>
          </cell>
        </row>
        <row r="1506">
          <cell r="A1506">
            <v>46141</v>
          </cell>
          <cell r="B1506">
            <v>5391.0732421875</v>
          </cell>
          <cell r="C1506">
            <v>5530.94482421875</v>
          </cell>
          <cell r="D1506">
            <v>5391.0732421875</v>
          </cell>
          <cell r="E1506">
            <v>5524.14892578125</v>
          </cell>
          <cell r="F1506">
            <v>5.5241489257812502</v>
          </cell>
        </row>
        <row r="1507">
          <cell r="A1507">
            <v>46142</v>
          </cell>
          <cell r="B1507">
            <v>5546.4580078125</v>
          </cell>
          <cell r="C1507">
            <v>5570.34814453125</v>
          </cell>
          <cell r="D1507">
            <v>5521.80810546875</v>
          </cell>
          <cell r="E1507">
            <v>5545.80810546875</v>
          </cell>
          <cell r="F1507">
            <v>5.5458081054687502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 x14ac:dyDescent="0.2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77" si="9">C15/B15</f>
        <v>423.43635539860185</v>
      </c>
      <c r="E15" s="17">
        <f>E14+D15</f>
        <v>6766.6987073504279</v>
      </c>
      <c r="F15" s="17">
        <f t="shared" ref="F15:F77" si="10">E15*B15</f>
        <v>31960.877336479982</v>
      </c>
      <c r="G15" s="17">
        <f>G14+C15</f>
        <v>26000</v>
      </c>
      <c r="H15" s="17">
        <f t="shared" ref="H15:H77" si="11">F15</f>
        <v>31960.877336479982</v>
      </c>
      <c r="I15" s="17">
        <f t="shared" ref="I15:I77" si="12">H15-G15</f>
        <v>5960.8773364799818</v>
      </c>
      <c r="J15" s="6"/>
      <c r="V15" s="2">
        <f>IRR(V9:V14)</f>
        <v>-6.4264525305609554E-3</v>
      </c>
    </row>
    <row r="16" spans="1:28" ht="14.1" customHeight="1" x14ac:dyDescent="0.2">
      <c r="A16" s="14">
        <v>44286</v>
      </c>
      <c r="B16" s="15">
        <f>VLOOKUP(A16,[1]szse_innovation_100!$A:$F,6)</f>
        <v>4.4379900000000001</v>
      </c>
      <c r="C16" s="16">
        <f t="shared" ref="C16:C77" si="13">C15</f>
        <v>2000</v>
      </c>
      <c r="D16" s="17">
        <f t="shared" si="9"/>
        <v>450.65446294381013</v>
      </c>
      <c r="E16" s="17">
        <f t="shared" ref="E16:E77" si="14">E15+D16</f>
        <v>7217.3531702942382</v>
      </c>
      <c r="F16" s="17">
        <f t="shared" si="10"/>
        <v>32030.541196234128</v>
      </c>
      <c r="G16" s="17">
        <f t="shared" ref="G16:G77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 x14ac:dyDescent="0.2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 x14ac:dyDescent="0.2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 x14ac:dyDescent="0.2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 x14ac:dyDescent="0.2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 x14ac:dyDescent="0.2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 x14ac:dyDescent="0.2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 x14ac:dyDescent="0.2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 x14ac:dyDescent="0.2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 x14ac:dyDescent="0.2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 x14ac:dyDescent="0.2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 x14ac:dyDescent="0.2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 x14ac:dyDescent="0.2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 x14ac:dyDescent="0.2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 x14ac:dyDescent="0.2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 x14ac:dyDescent="0.2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 x14ac:dyDescent="0.2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 x14ac:dyDescent="0.2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 x14ac:dyDescent="0.2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 x14ac:dyDescent="0.2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 x14ac:dyDescent="0.2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 x14ac:dyDescent="0.2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 x14ac:dyDescent="0.2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 x14ac:dyDescent="0.2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 x14ac:dyDescent="0.2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 x14ac:dyDescent="0.2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 x14ac:dyDescent="0.2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 x14ac:dyDescent="0.2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 x14ac:dyDescent="0.2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 x14ac:dyDescent="0.2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 x14ac:dyDescent="0.2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 x14ac:dyDescent="0.2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 x14ac:dyDescent="0.2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 x14ac:dyDescent="0.2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 x14ac:dyDescent="0.2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 x14ac:dyDescent="0.2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 x14ac:dyDescent="0.2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 x14ac:dyDescent="0.2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 x14ac:dyDescent="0.2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 x14ac:dyDescent="0.2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 x14ac:dyDescent="0.2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 x14ac:dyDescent="0.2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 x14ac:dyDescent="0.2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 x14ac:dyDescent="0.2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 x14ac:dyDescent="0.2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 x14ac:dyDescent="0.2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 x14ac:dyDescent="0.2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 x14ac:dyDescent="0.2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 x14ac:dyDescent="0.2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 x14ac:dyDescent="0.2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 x14ac:dyDescent="0.2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 x14ac:dyDescent="0.2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 x14ac:dyDescent="0.2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 x14ac:dyDescent="0.2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 x14ac:dyDescent="0.2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  <row r="71" spans="1:9" ht="12.75" x14ac:dyDescent="0.2">
      <c r="A71" s="14">
        <v>45961</v>
      </c>
      <c r="B71" s="15">
        <f>VLOOKUP(A71,[1]szse_innovation_100!$A:$F,6)</f>
        <v>4.9933417968749998</v>
      </c>
      <c r="C71" s="16">
        <f t="shared" si="13"/>
        <v>2000</v>
      </c>
      <c r="D71" s="17">
        <f t="shared" si="9"/>
        <v>400.53336650250276</v>
      </c>
      <c r="E71" s="17">
        <f t="shared" si="14"/>
        <v>37153.828626637944</v>
      </c>
      <c r="F71" s="17">
        <f t="shared" si="10"/>
        <v>185521.76539532212</v>
      </c>
      <c r="G71" s="17">
        <f t="shared" si="15"/>
        <v>138000</v>
      </c>
      <c r="H71" s="17">
        <f t="shared" si="11"/>
        <v>185521.76539532212</v>
      </c>
      <c r="I71" s="17">
        <f t="shared" si="12"/>
        <v>47521.765395322116</v>
      </c>
    </row>
    <row r="72" spans="1:9" ht="12.75" x14ac:dyDescent="0.2">
      <c r="A72" s="14">
        <v>45989</v>
      </c>
      <c r="B72" s="15">
        <f>VLOOKUP(A72,[1]szse_innovation_100!$A:$F,6)</f>
        <v>4.8240952148437497</v>
      </c>
      <c r="C72" s="16">
        <f t="shared" si="13"/>
        <v>2000</v>
      </c>
      <c r="D72" s="17">
        <f t="shared" si="9"/>
        <v>414.58551519588508</v>
      </c>
      <c r="E72" s="17">
        <f t="shared" si="14"/>
        <v>37568.414141833826</v>
      </c>
      <c r="F72" s="17">
        <f t="shared" si="10"/>
        <v>181233.60689088883</v>
      </c>
      <c r="G72" s="17">
        <f t="shared" si="15"/>
        <v>140000</v>
      </c>
      <c r="H72" s="17">
        <f t="shared" si="11"/>
        <v>181233.60689088883</v>
      </c>
      <c r="I72" s="17">
        <f t="shared" si="12"/>
        <v>41233.606890888826</v>
      </c>
    </row>
    <row r="73" spans="1:9" ht="12.75" x14ac:dyDescent="0.2">
      <c r="A73" s="14">
        <v>46022</v>
      </c>
      <c r="B73" s="15">
        <f>VLOOKUP(A73,[1]szse_innovation_100!$A:$F,6)</f>
        <v>5.0477412109374997</v>
      </c>
      <c r="C73" s="16">
        <f t="shared" si="13"/>
        <v>2000</v>
      </c>
      <c r="D73" s="17">
        <f t="shared" si="9"/>
        <v>396.21682578860788</v>
      </c>
      <c r="E73" s="17">
        <f t="shared" si="14"/>
        <v>37964.630967622434</v>
      </c>
      <c r="F73" s="17">
        <f t="shared" si="10"/>
        <v>191635.63229330175</v>
      </c>
      <c r="G73" s="17">
        <f t="shared" si="15"/>
        <v>142000</v>
      </c>
      <c r="H73" s="17">
        <f t="shared" si="11"/>
        <v>191635.63229330175</v>
      </c>
      <c r="I73" s="17">
        <f t="shared" si="12"/>
        <v>49635.632293301751</v>
      </c>
    </row>
    <row r="74" spans="1:9" ht="12.75" x14ac:dyDescent="0.2">
      <c r="A74" s="14">
        <v>46052</v>
      </c>
      <c r="B74" s="15">
        <f>VLOOKUP(A74,[1]szse_innovation_100!$A:$F,6)</f>
        <v>5.1741728515625001</v>
      </c>
      <c r="C74" s="16">
        <f t="shared" si="13"/>
        <v>2000</v>
      </c>
      <c r="D74" s="17">
        <f t="shared" si="9"/>
        <v>386.53521198002471</v>
      </c>
      <c r="E74" s="17">
        <f t="shared" si="14"/>
        <v>38351.166179602456</v>
      </c>
      <c r="F74" s="17">
        <f t="shared" si="10"/>
        <v>198435.56287226095</v>
      </c>
      <c r="G74" s="17">
        <f t="shared" si="15"/>
        <v>144000</v>
      </c>
      <c r="H74" s="17">
        <f t="shared" si="11"/>
        <v>198435.56287226095</v>
      </c>
      <c r="I74" s="17">
        <f t="shared" si="12"/>
        <v>54435.562872260954</v>
      </c>
    </row>
    <row r="75" spans="1:9" ht="12.75" x14ac:dyDescent="0.2">
      <c r="A75" s="14">
        <v>46080</v>
      </c>
      <c r="B75" s="15">
        <f>VLOOKUP(A75,[1]szse_innovation_100!$A:$F,6)</f>
        <v>5.1200268554687502</v>
      </c>
      <c r="C75" s="16">
        <f t="shared" si="13"/>
        <v>2000</v>
      </c>
      <c r="D75" s="17">
        <f t="shared" si="9"/>
        <v>390.62295110108272</v>
      </c>
      <c r="E75" s="17">
        <f t="shared" si="14"/>
        <v>38741.789130703539</v>
      </c>
      <c r="F75" s="17">
        <f t="shared" si="10"/>
        <v>198359.00077810945</v>
      </c>
      <c r="G75" s="17">
        <f t="shared" si="15"/>
        <v>146000</v>
      </c>
      <c r="H75" s="17">
        <f t="shared" si="11"/>
        <v>198359.00077810945</v>
      </c>
      <c r="I75" s="17">
        <f t="shared" si="12"/>
        <v>52359.000778109446</v>
      </c>
    </row>
    <row r="76" spans="1:9" ht="12.75" x14ac:dyDescent="0.2">
      <c r="A76" s="14">
        <v>46112</v>
      </c>
      <c r="B76" s="15">
        <f>VLOOKUP(A76,[1]szse_innovation_100!$A:$F,6)</f>
        <v>4.8851591796875002</v>
      </c>
      <c r="C76" s="16">
        <f t="shared" si="13"/>
        <v>2000</v>
      </c>
      <c r="D76" s="17">
        <f t="shared" si="9"/>
        <v>409.40324080247029</v>
      </c>
      <c r="E76" s="17">
        <f t="shared" si="14"/>
        <v>39151.192371506011</v>
      </c>
      <c r="F76" s="17">
        <f t="shared" si="10"/>
        <v>191259.80680937381</v>
      </c>
      <c r="G76" s="17">
        <f t="shared" si="15"/>
        <v>148000</v>
      </c>
      <c r="H76" s="17">
        <f t="shared" si="11"/>
        <v>191259.80680937381</v>
      </c>
      <c r="I76" s="17">
        <f t="shared" si="12"/>
        <v>43259.806809373811</v>
      </c>
    </row>
    <row r="77" spans="1:9" ht="12.75" x14ac:dyDescent="0.2">
      <c r="A77" s="14">
        <v>46142</v>
      </c>
      <c r="B77" s="15">
        <f>VLOOKUP(A77,[1]szse_innovation_100!$A:$F,6)</f>
        <v>5.5458081054687502</v>
      </c>
      <c r="C77" s="16">
        <f t="shared" si="13"/>
        <v>2000</v>
      </c>
      <c r="D77" s="17">
        <f t="shared" si="9"/>
        <v>360.63274494257917</v>
      </c>
      <c r="E77" s="17">
        <f t="shared" si="14"/>
        <v>39511.825116448592</v>
      </c>
      <c r="F77" s="17">
        <f t="shared" si="10"/>
        <v>219124.99999266435</v>
      </c>
      <c r="G77" s="17">
        <f t="shared" si="15"/>
        <v>150000</v>
      </c>
      <c r="H77" s="17">
        <f t="shared" si="11"/>
        <v>219124.99999266435</v>
      </c>
      <c r="I77" s="17">
        <f t="shared" si="12"/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8"/>
  <sheetViews>
    <sheetView tabSelected="1" topLeftCell="A3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 x14ac:dyDescent="0.2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 x14ac:dyDescent="0.2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 x14ac:dyDescent="0.2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 x14ac:dyDescent="0.2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 x14ac:dyDescent="0.2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 x14ac:dyDescent="0.2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 x14ac:dyDescent="0.2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 x14ac:dyDescent="0.2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 x14ac:dyDescent="0.2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 x14ac:dyDescent="0.2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 x14ac:dyDescent="0.2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 x14ac:dyDescent="0.2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 x14ac:dyDescent="0.2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 x14ac:dyDescent="0.2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 x14ac:dyDescent="0.2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 x14ac:dyDescent="0.2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 x14ac:dyDescent="0.2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 x14ac:dyDescent="0.2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 x14ac:dyDescent="0.2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 x14ac:dyDescent="0.2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 x14ac:dyDescent="0.2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 x14ac:dyDescent="0.2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 x14ac:dyDescent="0.2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 x14ac:dyDescent="0.2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 x14ac:dyDescent="0.2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 x14ac:dyDescent="0.2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 x14ac:dyDescent="0.2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 x14ac:dyDescent="0.2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 x14ac:dyDescent="0.2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 x14ac:dyDescent="0.2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 x14ac:dyDescent="0.2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 x14ac:dyDescent="0.2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 x14ac:dyDescent="0.2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 x14ac:dyDescent="0.2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 x14ac:dyDescent="0.2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 x14ac:dyDescent="0.2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 x14ac:dyDescent="0.2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 x14ac:dyDescent="0.2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 x14ac:dyDescent="0.2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 x14ac:dyDescent="0.2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 x14ac:dyDescent="0.2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 x14ac:dyDescent="0.2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 x14ac:dyDescent="0.2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 x14ac:dyDescent="0.2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 x14ac:dyDescent="0.2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 x14ac:dyDescent="0.2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 x14ac:dyDescent="0.2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 x14ac:dyDescent="0.2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 x14ac:dyDescent="0.2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 x14ac:dyDescent="0.2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 x14ac:dyDescent="0.2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 x14ac:dyDescent="0.2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 x14ac:dyDescent="0.2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 x14ac:dyDescent="0.2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 x14ac:dyDescent="0.2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 x14ac:dyDescent="0.2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 x14ac:dyDescent="0.2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 x14ac:dyDescent="0.2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 x14ac:dyDescent="0.2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 x14ac:dyDescent="0.2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 x14ac:dyDescent="0.2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 x14ac:dyDescent="0.2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 x14ac:dyDescent="0.2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 x14ac:dyDescent="0.2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 x14ac:dyDescent="0.2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 x14ac:dyDescent="0.2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 x14ac:dyDescent="0.2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 x14ac:dyDescent="0.2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 x14ac:dyDescent="0.2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 x14ac:dyDescent="0.2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 x14ac:dyDescent="0.2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 x14ac:dyDescent="0.2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 x14ac:dyDescent="0.2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 x14ac:dyDescent="0.2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 x14ac:dyDescent="0.2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 x14ac:dyDescent="0.2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 x14ac:dyDescent="0.2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 x14ac:dyDescent="0.2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 x14ac:dyDescent="0.2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 x14ac:dyDescent="0.2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 x14ac:dyDescent="0.2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 x14ac:dyDescent="0.2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 x14ac:dyDescent="0.2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 x14ac:dyDescent="0.2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 x14ac:dyDescent="0.2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 x14ac:dyDescent="0.2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 x14ac:dyDescent="0.2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 x14ac:dyDescent="0.2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 x14ac:dyDescent="0.2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 x14ac:dyDescent="0.2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 x14ac:dyDescent="0.2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 x14ac:dyDescent="0.2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 x14ac:dyDescent="0.2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 x14ac:dyDescent="0.2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 x14ac:dyDescent="0.2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 x14ac:dyDescent="0.2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 x14ac:dyDescent="0.2">
      <c r="A1227" s="18">
        <f t="shared" ref="A1227:A1248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 x14ac:dyDescent="0.2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 x14ac:dyDescent="0.2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 x14ac:dyDescent="0.2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 x14ac:dyDescent="0.2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 x14ac:dyDescent="0.2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 x14ac:dyDescent="0.2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 x14ac:dyDescent="0.2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 x14ac:dyDescent="0.2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 x14ac:dyDescent="0.2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 x14ac:dyDescent="0.2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 x14ac:dyDescent="0.2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 x14ac:dyDescent="0.2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 x14ac:dyDescent="0.2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 x14ac:dyDescent="0.2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 x14ac:dyDescent="0.2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 x14ac:dyDescent="0.2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 x14ac:dyDescent="0.2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 x14ac:dyDescent="0.2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 x14ac:dyDescent="0.2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 x14ac:dyDescent="0.2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 x14ac:dyDescent="0.2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2026-05-29T02:04:59Z</dcterms:modified>
</cp:coreProperties>
</file>