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model2(1)mean" sheetId="13" r:id="rId1"/>
    <sheet name="model2(1)MA250" sheetId="10" r:id="rId2"/>
  </sheets>
  <definedNames>
    <definedName name="_xlnm._FilterDatabase" localSheetId="1" hidden="1">'model2(1)MA250'!$O$1:$O$64</definedName>
    <definedName name="_xlnm._FilterDatabase" localSheetId="0" hidden="1">'model2(1)mean'!$O$1:$O$76</definedName>
    <definedName name="金额" localSheetId="1">OFFSET('model2(1)MA250'!J1,0,0,COUNTA('model2(1)MA250'!J:J)-1)</definedName>
    <definedName name="金额" localSheetId="0">OFFSET('model2(1)mean'!J1,0,0,COUNTA('model2(1)mean'!J:J)-1)</definedName>
    <definedName name="时间" localSheetId="1">OFFSET('model2(1)MA250'!A1,0,0,COUNTA('model2(1)MA250'!A:A)-1)</definedName>
    <definedName name="时间" localSheetId="0">OFFSET('model2(1)mean'!A1,0,0,COUNTA('model2(1)mean'!A:A)-1)</definedName>
    <definedName name="资产" localSheetId="1">OFFSET('model2(1)MA250'!I1,0,0,COUNTA('model2(1)MA250'!I:I)-1)</definedName>
    <definedName name="资产" localSheetId="0">OFFSET('model2(1)mean'!I1048576,0,0,COUNTA('model2(1)mean'!I:I)-1)</definedName>
    <definedName name="资金" localSheetId="1">OFFSET('model2(1)MA250'!H1,0,0,COUNTA('model2(1)MA250'!H:H)-1)</definedName>
    <definedName name="资金" localSheetId="0">OFFSET('model2(1)mean'!H1,0,0,COUNTA('model2(1)mean'!H:H)-1)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<sst xmlns="http://schemas.openxmlformats.org/spreadsheetml/2006/main" count="40" uniqueCount="32">
  <si>
    <t>date</t>
    <phoneticPr fontId="6" type="noConversion"/>
  </si>
  <si>
    <t>Aiinduindex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</si>
  <si>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</si>
  <si>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</si>
  <si>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</si>
  <si>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</si>
  <si>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</si>
  <si>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</si>
  <si>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</si>
  <si>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</si>
  <si>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Aiinduindex</t>
    <phoneticPr fontId="6" type="noConversion"/>
  </si>
  <si>
    <t>MA250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</si>
  <si>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</si>
  <si>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</si>
  <si>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</si>
  <si>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</si>
  <si>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</si>
  <si>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</si>
  <si>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</si>
  <si>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recovered funds</t>
    <phoneticPr fontId="6" type="noConversion"/>
  </si>
  <si>
    <t>date</t>
  </si>
  <si>
    <t>investment per year</t>
  </si>
  <si>
    <t>accumulated investment</t>
  </si>
  <si>
    <t>total assets</t>
  </si>
  <si>
    <t>profit amount</t>
  </si>
  <si>
    <t>recovered funds</t>
  </si>
  <si>
    <t>absolute RR</t>
  </si>
  <si>
    <t>annualized RR</t>
  </si>
  <si>
    <t>unit:yuan</t>
    <phoneticPr fontId="17" type="noConversion"/>
  </si>
  <si>
    <t>unit:yuan</t>
    <phoneticPr fontId="17" type="noConversion"/>
  </si>
  <si>
    <t>date</t>
    <phoneticPr fontId="6" type="noConversion"/>
  </si>
  <si>
    <t>Mean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</si>
</sst>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model2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'model2(1)mean'!$H$1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'model2(1)mean'!资金</c:f>
              <c:numCache>
                <c:formatCode>0.00_ </c:formatCode>
                <c:ptCount val="106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  <c:pt idx="103">
                  <c:v>4228.3228496289457</c:v>
                </c:pt>
                <c:pt idx="104">
                  <c:v>4228.3228496289457</c:v>
                </c:pt>
                <c:pt idx="105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'model2(1)mean'!$I$1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'model2(1)mean'!资产</c:f>
              <c:numCache>
                <c:formatCode>0.00_ </c:formatCode>
                <c:ptCount val="106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  <c:pt idx="103">
                  <c:v>5934.4066689137917</c:v>
                </c:pt>
                <c:pt idx="104">
                  <c:v>5934.4066689137917</c:v>
                </c:pt>
                <c:pt idx="105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'model2(1)mean'!$J$1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'model2(1)mean'!时间</c:f>
              <c:numCache>
                <c:formatCode>yyyy\-mm\-dd</c:formatCode>
                <c:ptCount val="106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  <c:pt idx="103">
                  <c:v>45961</c:v>
                </c:pt>
                <c:pt idx="104">
                  <c:v>45989</c:v>
                </c:pt>
                <c:pt idx="105">
                  <c:v>46022</c:v>
                </c:pt>
              </c:numCache>
            </c:numRef>
          </c:cat>
          <c:val>
            <c:numRef>
              <c:f>'model2(1)mean'!金额</c:f>
              <c:numCache>
                <c:formatCode>0.00_ </c:formatCode>
                <c:ptCount val="106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  <c:pt idx="103">
                  <c:v>1706.083819284846</c:v>
                </c:pt>
                <c:pt idx="104">
                  <c:v>1706.083819284846</c:v>
                </c:pt>
                <c:pt idx="105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700416"/>
        <c:axId val="447631744"/>
      </c:lineChart>
      <c:dateAx>
        <c:axId val="1547004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1744"/>
        <c:crosses val="autoZero"/>
        <c:auto val="1"/>
        <c:lblOffset val="100"/>
        <c:baseTimeUnit val="days"/>
      </c:dateAx>
      <c:valAx>
        <c:axId val="44763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7004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</a:t>
            </a:r>
            <a:r>
              <a:rPr lang="zh-CN" altLang="en-US"/>
              <a:t>（</a:t>
            </a:r>
            <a:r>
              <a:rPr lang="en-US" altLang="zh-CN"/>
              <a:t>1</a:t>
            </a:r>
            <a:r>
              <a:rPr lang="zh-CN" altLang="en-US"/>
              <a:t>）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'model2(1)MA250'!$H$1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'model2(1)MA250'!资金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  <c:pt idx="91">
                  <c:v>6898.9353000000046</c:v>
                </c:pt>
                <c:pt idx="92">
                  <c:v>6898.9353000000046</c:v>
                </c:pt>
                <c:pt idx="93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'model2(1)MA250'!$I$1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'model2(1)MA250'!资产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9611.168879345516</c:v>
                </c:pt>
                <c:pt idx="85">
                  <c:v>9552.1546310102676</c:v>
                </c:pt>
                <c:pt idx="86">
                  <c:v>9593.318194348185</c:v>
                </c:pt>
                <c:pt idx="87">
                  <c:v>9643.614070607824</c:v>
                </c:pt>
                <c:pt idx="88">
                  <c:v>9655.027430831773</c:v>
                </c:pt>
                <c:pt idx="89">
                  <c:v>9655.027430831773</c:v>
                </c:pt>
                <c:pt idx="90">
                  <c:v>9655.027430831773</c:v>
                </c:pt>
                <c:pt idx="91">
                  <c:v>9655.027430831773</c:v>
                </c:pt>
                <c:pt idx="92">
                  <c:v>9655.027430831773</c:v>
                </c:pt>
                <c:pt idx="93">
                  <c:v>9655.027430831773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'model2(1)MA250'!$J$1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'model2(1)MA250'!时间</c:f>
              <c:numCache>
                <c:formatCode>yyyy\-mm\-dd</c:formatCode>
                <c:ptCount val="94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  <c:pt idx="91">
                  <c:v>45961</c:v>
                </c:pt>
                <c:pt idx="92">
                  <c:v>45989</c:v>
                </c:pt>
                <c:pt idx="93">
                  <c:v>46022</c:v>
                </c:pt>
              </c:numCache>
            </c:numRef>
          </c:cat>
          <c:val>
            <c:numRef>
              <c:f>'model2(1)MA250'!金额</c:f>
              <c:numCache>
                <c:formatCode>0.00_ </c:formatCode>
                <c:ptCount val="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2712.2335793455113</c:v>
                </c:pt>
                <c:pt idx="85">
                  <c:v>2653.219331010263</c:v>
                </c:pt>
                <c:pt idx="86">
                  <c:v>2694.3828943481803</c:v>
                </c:pt>
                <c:pt idx="87">
                  <c:v>2744.6787706078194</c:v>
                </c:pt>
                <c:pt idx="88">
                  <c:v>2756.0921308317684</c:v>
                </c:pt>
                <c:pt idx="89">
                  <c:v>2756.0921308317684</c:v>
                </c:pt>
                <c:pt idx="90">
                  <c:v>2756.0921308317684</c:v>
                </c:pt>
                <c:pt idx="91">
                  <c:v>2756.0921308317684</c:v>
                </c:pt>
                <c:pt idx="92">
                  <c:v>2756.0921308317684</c:v>
                </c:pt>
                <c:pt idx="93">
                  <c:v>2756.0921308317684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145792"/>
        <c:axId val="528147584"/>
      </c:lineChart>
      <c:dateAx>
        <c:axId val="52814579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47584"/>
        <c:crosses val="autoZero"/>
        <c:auto val="1"/>
        <c:lblOffset val="100"/>
        <c:baseTimeUnit val="days"/>
      </c:dateAx>
      <c:valAx>
        <c:axId val="52814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14579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31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1.0709083815925535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  <row r="107" spans="1:11" ht="12.75">
      <c r="A107" s="15">
        <v>45961</v>
      </c>
      <c r="B107" s="25">
        <v>1.88497</v>
      </c>
      <c r="C107" s="20">
        <v>1.1186502812202088</v>
      </c>
      <c r="D107" s="21">
        <v>0</v>
      </c>
      <c r="E107" s="22">
        <v>0</v>
      </c>
      <c r="F107" s="22">
        <v>0</v>
      </c>
      <c r="G107" s="22">
        <v>0</v>
      </c>
      <c r="H107" s="22">
        <v>4228.3228496289457</v>
      </c>
      <c r="I107" s="22">
        <v>5934.4066689137917</v>
      </c>
      <c r="J107" s="22">
        <v>1706.083819284846</v>
      </c>
      <c r="K107" s="21">
        <v>5934.4066689137917</v>
      </c>
    </row>
    <row r="108" spans="1:11" ht="12.75">
      <c r="A108" s="15">
        <v>45989</v>
      </c>
      <c r="B108" s="25">
        <v>1.87002</v>
      </c>
      <c r="C108" s="20">
        <v>1.1257628092540124</v>
      </c>
      <c r="D108" s="21">
        <v>0</v>
      </c>
      <c r="E108" s="22">
        <v>0</v>
      </c>
      <c r="F108" s="22">
        <v>0</v>
      </c>
      <c r="G108" s="22">
        <v>0</v>
      </c>
      <c r="H108" s="22">
        <v>4228.3228496289457</v>
      </c>
      <c r="I108" s="22">
        <v>5934.4066689137917</v>
      </c>
      <c r="J108" s="22">
        <v>1706.083819284846</v>
      </c>
      <c r="K108" s="21">
        <v>5934.4066689137917</v>
      </c>
    </row>
    <row r="109" spans="1:11" ht="12.75">
      <c r="A109" s="15">
        <v>46022</v>
      </c>
      <c r="B109" s="25">
        <v>1.87721</v>
      </c>
      <c r="C109" s="20">
        <v>1.1334752732368041</v>
      </c>
      <c r="D109" s="21">
        <v>0</v>
      </c>
      <c r="E109" s="22">
        <v>0</v>
      </c>
      <c r="F109" s="22">
        <v>0</v>
      </c>
      <c r="G109" s="22">
        <v>0</v>
      </c>
      <c r="H109" s="22">
        <v>4228.3228496289457</v>
      </c>
      <c r="I109" s="22">
        <v>5934.4066689137917</v>
      </c>
      <c r="J109" s="22">
        <v>1706.083819284846</v>
      </c>
      <c r="K109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7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30</v>
      </c>
      <c r="B1" s="14" t="s">
        <v>10</v>
      </c>
      <c r="C1" s="14" t="s">
        <v>11</v>
      </c>
      <c r="D1" s="14" t="s">
        <v>12</v>
      </c>
      <c r="E1" s="14" t="s">
        <v>13</v>
      </c>
      <c r="F1" s="14" t="s">
        <v>14</v>
      </c>
      <c r="G1" s="14" t="s">
        <v>15</v>
      </c>
      <c r="H1" s="14" t="s">
        <v>16</v>
      </c>
      <c r="I1" s="14" t="s">
        <v>17</v>
      </c>
      <c r="J1" s="14" t="s">
        <v>18</v>
      </c>
      <c r="K1" s="14" t="s">
        <v>19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28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20</v>
      </c>
      <c r="P4" s="11" t="s">
        <v>21</v>
      </c>
      <c r="Q4" s="11" t="s">
        <v>22</v>
      </c>
      <c r="R4" s="11" t="s">
        <v>23</v>
      </c>
      <c r="S4" s="11" t="s">
        <v>24</v>
      </c>
      <c r="T4" s="27" t="s">
        <v>25</v>
      </c>
      <c r="U4" s="11" t="s">
        <v>26</v>
      </c>
      <c r="V4" s="11" t="s">
        <v>27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1.1721302800000002</v>
      </c>
      <c r="D87" s="21">
        <v>-634.07356599999969</v>
      </c>
      <c r="E87" s="22">
        <v>-401.00528456055787</v>
      </c>
      <c r="F87" s="22">
        <v>1279.7525295764376</v>
      </c>
      <c r="G87" s="22">
        <v>2023.557497291559</v>
      </c>
      <c r="H87" s="22">
        <v>6898.9353000000046</v>
      </c>
      <c r="I87" s="22">
        <v>9660.119413601813</v>
      </c>
      <c r="J87" s="22">
        <v>2761.1841136018083</v>
      </c>
      <c r="K87" s="21">
        <v>7636.5619163102547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952.91859091308925</v>
      </c>
      <c r="G88" s="22">
        <v>1470.3152690352604</v>
      </c>
      <c r="H88" s="22">
        <v>6898.9353000000046</v>
      </c>
      <c r="I88" s="22">
        <v>9611.168879345516</v>
      </c>
      <c r="J88" s="22">
        <v>2712.2335793455113</v>
      </c>
      <c r="K88" s="21">
        <v>8140.8536103102551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707.03475331358015</v>
      </c>
      <c r="G89" s="22">
        <v>1047.1396807000117</v>
      </c>
      <c r="H89" s="22">
        <v>6898.9353000000046</v>
      </c>
      <c r="I89" s="22">
        <v>9552.1546310102676</v>
      </c>
      <c r="J89" s="22">
        <v>2653.219331010263</v>
      </c>
      <c r="K89" s="21">
        <v>8505.0149503102566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448.86993538276863</v>
      </c>
      <c r="G90" s="22">
        <v>690.92304803792661</v>
      </c>
      <c r="H90" s="22">
        <v>6898.9353000000046</v>
      </c>
      <c r="I90" s="22">
        <v>9593.318194348185</v>
      </c>
      <c r="J90" s="22">
        <v>2694.3828943481803</v>
      </c>
      <c r="K90" s="21">
        <v>8902.3951463102585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146.98467770699739</v>
      </c>
      <c r="G91" s="22">
        <v>242.71579829756479</v>
      </c>
      <c r="H91" s="22">
        <v>6898.9353000000046</v>
      </c>
      <c r="I91" s="22">
        <v>9643.614070607824</v>
      </c>
      <c r="J91" s="22">
        <v>2744.6787706078194</v>
      </c>
      <c r="K91" s="21">
        <v>9400.8982723102599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-254.12915852151312</v>
      </c>
      <c r="E92" s="22">
        <v>-146.98467770699739</v>
      </c>
      <c r="F92" s="22">
        <v>0</v>
      </c>
      <c r="G92" s="22">
        <v>0</v>
      </c>
      <c r="H92" s="22">
        <v>6898.9353000000046</v>
      </c>
      <c r="I92" s="22">
        <v>9655.027430831773</v>
      </c>
      <c r="J92" s="22">
        <v>2756.0921308317684</v>
      </c>
      <c r="K92" s="21">
        <v>9655.027430831773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9655.027430831773</v>
      </c>
      <c r="J93" s="22">
        <v>2756.0921308317684</v>
      </c>
      <c r="K93" s="21">
        <v>9655.027430831773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9655.027430831773</v>
      </c>
      <c r="J94" s="22">
        <v>2756.0921308317684</v>
      </c>
      <c r="K94" s="21">
        <v>9655.027430831773</v>
      </c>
    </row>
    <row r="95" spans="1:11" ht="12.75">
      <c r="A95" s="15">
        <v>45961</v>
      </c>
      <c r="B95" s="25">
        <v>1.88497</v>
      </c>
      <c r="C95" s="20">
        <v>1.6029035600000012</v>
      </c>
      <c r="D95" s="21">
        <v>0</v>
      </c>
      <c r="E95" s="22">
        <v>0</v>
      </c>
      <c r="F95" s="22">
        <v>0</v>
      </c>
      <c r="G95" s="22">
        <v>0</v>
      </c>
      <c r="H95" s="22">
        <v>6898.9353000000046</v>
      </c>
      <c r="I95" s="22">
        <v>9655.027430831773</v>
      </c>
      <c r="J95" s="22">
        <v>2756.0921308317684</v>
      </c>
      <c r="K95" s="21">
        <v>9655.027430831773</v>
      </c>
    </row>
    <row r="96" spans="1:11" ht="12.75">
      <c r="A96" s="15">
        <v>45989</v>
      </c>
      <c r="B96" s="25">
        <v>1.87002</v>
      </c>
      <c r="C96" s="20">
        <v>1.6419015200000018</v>
      </c>
      <c r="D96" s="21">
        <v>0</v>
      </c>
      <c r="E96" s="22">
        <v>0</v>
      </c>
      <c r="F96" s="22">
        <v>0</v>
      </c>
      <c r="G96" s="22">
        <v>0</v>
      </c>
      <c r="H96" s="22">
        <v>6898.9353000000046</v>
      </c>
      <c r="I96" s="22">
        <v>9655.027430831773</v>
      </c>
      <c r="J96" s="22">
        <v>2756.0921308317684</v>
      </c>
      <c r="K96" s="21">
        <v>9655.027430831773</v>
      </c>
    </row>
    <row r="97" spans="1:11" ht="12.75">
      <c r="A97" s="15">
        <v>46022</v>
      </c>
      <c r="B97" s="25">
        <v>1.87721</v>
      </c>
      <c r="C97" s="20">
        <v>1.6746592000000005</v>
      </c>
      <c r="D97" s="21">
        <v>0</v>
      </c>
      <c r="E97" s="22">
        <v>0</v>
      </c>
      <c r="F97" s="22">
        <v>0</v>
      </c>
      <c r="G97" s="22">
        <v>0</v>
      </c>
      <c r="H97" s="22">
        <v>6898.9353000000046</v>
      </c>
      <c r="I97" s="22">
        <v>9655.027430831773</v>
      </c>
      <c r="J97" s="22">
        <v>2756.0921308317684</v>
      </c>
      <c r="K97" s="21">
        <v>9655.027430831773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model2(1)mean</vt:lpstr>
      <vt:lpstr>model2(1)MA250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2026-02-01T02:47:26Z</dcterms:modified>
</cp:coreProperties>
</file>