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model2(1)mean" sheetId="13" r:id="rId1"/>
    <sheet name="model2(1)MA250" sheetId="10" r:id="rId2"/>
  </sheets>
  <definedNames>
    <definedName name="_xlnm._FilterDatabase" localSheetId="1" hidden="1">'model2(1)MA250'!$O$1:$O$64</definedName>
    <definedName name="_xlnm._FilterDatabase" localSheetId="0" hidden="1">'model2(1)mean'!$O$1:$O$76</definedName>
    <definedName name="金额" localSheetId="1">OFFSET('model2(1)MA250'!J1,0,0,COUNTA('model2(1)MA250'!J:J)-1)</definedName>
    <definedName name="金额" localSheetId="0">OFFSET('model2(1)mean'!J1,0,0,COUNTA('model2(1)mean'!J:J)-1)</definedName>
    <definedName name="时间" localSheetId="1">OFFSET('model2(1)MA250'!A1,0,0,COUNTA('model2(1)MA250'!A:A)-1)</definedName>
    <definedName name="时间" localSheetId="0">OFFSET('model2(1)mean'!A1,0,0,COUNTA('model2(1)mean'!A:A)-1)</definedName>
    <definedName name="资产" localSheetId="1">OFFSET('model2(1)MA250'!I1,0,0,COUNTA('model2(1)MA250'!I:I)-1)</definedName>
    <definedName name="资产" localSheetId="0">OFFSET('model2(1)mean'!I1048576,0,0,COUNTA('model2(1)mean'!I:I)-1)</definedName>
    <definedName name="资金" localSheetId="1">OFFSET('model2(1)MA250'!H1,0,0,COUNTA('model2(1)MA250'!H:H)-1)</definedName>
    <definedName name="资金" localSheetId="0">OFFSET('model2(1)mean'!H1,0,0,COUNTA('model2(1)mean'!H:H)-1)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<sst xmlns="http://schemas.openxmlformats.org/spreadsheetml/2006/main" count="40" uniqueCount="32">
  <si>
    <t>date</t>
    <phoneticPr fontId="6" type="noConversion"/>
  </si>
  <si>
    <t>Aiinduindex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</si>
  <si>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</si>
  <si>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</si>
  <si>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</si>
  <si>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</si>
  <si>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</si>
  <si>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</si>
  <si>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</si>
  <si>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</si>
  <si>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</si>
  <si>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MA250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</si>
  <si>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</si>
  <si>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</si>
  <si>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</si>
  <si>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</si>
  <si>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</si>
  <si>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</si>
  <si>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</si>
  <si>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</si>
  <si>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date</t>
  </si>
  <si>
    <t>investment per year</t>
  </si>
  <si>
    <t>accumulated investment</t>
  </si>
  <si>
    <t>total assets</t>
  </si>
  <si>
    <t>profit amount</t>
  </si>
  <si>
    <t>recovered funds</t>
  </si>
  <si>
    <t>absolute RR</t>
  </si>
  <si>
    <t>annualized RR</t>
  </si>
  <si>
    <t>unit:yuan</t>
    <phoneticPr fontId="17" type="noConversion"/>
  </si>
  <si>
    <t>unit:yuan</t>
    <phoneticPr fontId="17" type="noConversion"/>
  </si>
  <si>
    <t>date</t>
    <phoneticPr fontId="6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</si>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</sst>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model2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05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</c:numCache>
            </c:numRef>
          </c:cat>
          <c:val>
            <c:numRef>
              <c:f>'model2(1)mean'!资金</c:f>
              <c:numCache>
                <c:formatCode>0.00_ </c:formatCode>
                <c:ptCount val="105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  <c:pt idx="103">
                  <c:v>4228.3228496289457</c:v>
                </c:pt>
                <c:pt idx="104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'model2(1)mean'!$I$1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05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</c:numCache>
            </c:numRef>
          </c:cat>
          <c:val>
            <c:numRef>
              <c:f>'model2(1)mean'!资产</c:f>
              <c:numCache>
                <c:formatCode>0.00_ </c:formatCode>
                <c:ptCount val="105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  <c:pt idx="103">
                  <c:v>5934.4066689137917</c:v>
                </c:pt>
                <c:pt idx="104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'model2(1)mean'!$J$1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05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</c:numCache>
            </c:numRef>
          </c:cat>
          <c:val>
            <c:numRef>
              <c:f>'model2(1)mean'!金额</c:f>
              <c:numCache>
                <c:formatCode>0.00_ </c:formatCode>
                <c:ptCount val="105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  <c:pt idx="103">
                  <c:v>1706.083819284846</c:v>
                </c:pt>
                <c:pt idx="104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3547520"/>
        <c:axId val="439703808"/>
      </c:lineChart>
      <c:dateAx>
        <c:axId val="43354752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9703808"/>
        <c:crosses val="autoZero"/>
        <c:auto val="1"/>
        <c:lblOffset val="100"/>
        <c:baseTimeUnit val="days"/>
      </c:dateAx>
      <c:valAx>
        <c:axId val="43970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54752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3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</c:numCache>
            </c:numRef>
          </c:cat>
          <c:val>
            <c:numRef>
              <c:f>'model2(1)MA250'!资金</c:f>
              <c:numCache>
                <c:formatCode>0.00_ 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  <c:pt idx="91">
                  <c:v>6898.9353000000046</c:v>
                </c:pt>
                <c:pt idx="92">
                  <c:v>6898.9353000000046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'model2(1)MA250'!$I$1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3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</c:numCache>
            </c:numRef>
          </c:cat>
          <c:val>
            <c:numRef>
              <c:f>'model2(1)MA250'!资产</c:f>
              <c:numCache>
                <c:formatCode>0.00_ 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9611.0758407035883</c:v>
                </c:pt>
                <c:pt idx="85">
                  <c:v>9551.9109549018176</c:v>
                </c:pt>
                <c:pt idx="86">
                  <c:v>9593.2161315660869</c:v>
                </c:pt>
                <c:pt idx="87">
                  <c:v>9643.7845563179562</c:v>
                </c:pt>
                <c:pt idx="88">
                  <c:v>9655.3867910659719</c:v>
                </c:pt>
                <c:pt idx="89">
                  <c:v>9655.3867910659719</c:v>
                </c:pt>
                <c:pt idx="90">
                  <c:v>9655.3867910659719</c:v>
                </c:pt>
                <c:pt idx="91">
                  <c:v>9655.3867910659719</c:v>
                </c:pt>
                <c:pt idx="92">
                  <c:v>9655.3867910659719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'model2(1)MA250'!$J$1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3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</c:numCache>
            </c:numRef>
          </c:cat>
          <c:val>
            <c:numRef>
              <c:f>'model2(1)MA250'!金额</c:f>
              <c:numCache>
                <c:formatCode>0.00_ 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2712.1405407035836</c:v>
                </c:pt>
                <c:pt idx="85">
                  <c:v>2652.975654901813</c:v>
                </c:pt>
                <c:pt idx="86">
                  <c:v>2694.2808315660823</c:v>
                </c:pt>
                <c:pt idx="87">
                  <c:v>2744.8492563179516</c:v>
                </c:pt>
                <c:pt idx="88">
                  <c:v>2756.4514910659673</c:v>
                </c:pt>
                <c:pt idx="89">
                  <c:v>2756.4514910659673</c:v>
                </c:pt>
                <c:pt idx="90">
                  <c:v>2756.4514910659673</c:v>
                </c:pt>
                <c:pt idx="91">
                  <c:v>2756.4514910659673</c:v>
                </c:pt>
                <c:pt idx="92">
                  <c:v>2756.4514910659673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0284544"/>
        <c:axId val="510286464"/>
      </c:lineChart>
      <c:dateAx>
        <c:axId val="51028454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0286464"/>
        <c:crosses val="autoZero"/>
        <c:auto val="1"/>
        <c:lblOffset val="100"/>
        <c:baseTimeUnit val="days"/>
      </c:dateAx>
      <c:valAx>
        <c:axId val="51028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028454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31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1.0711721033591723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4228.3228496289457</v>
      </c>
      <c r="I107" s="22">
        <v>5934.4066689137917</v>
      </c>
      <c r="J107" s="22">
        <v>1706.083819284846</v>
      </c>
      <c r="K107" s="21">
        <v>5934.4066689137917</v>
      </c>
    </row>
    <row r="108" spans="1:11" ht="12.75">
      <c r="A108" s="15">
        <v>45989</v>
      </c>
      <c r="B108" s="25">
        <v>1.87002</v>
      </c>
      <c r="C108" s="20">
        <v>1.1261140396413394</v>
      </c>
      <c r="D108" s="21">
        <v>0</v>
      </c>
      <c r="E108" s="22">
        <v>0</v>
      </c>
      <c r="F108" s="22">
        <v>0</v>
      </c>
      <c r="G108" s="22">
        <v>0</v>
      </c>
      <c r="H108" s="22">
        <v>4228.3228496289457</v>
      </c>
      <c r="I108" s="22">
        <v>5934.4066689137917</v>
      </c>
      <c r="J108" s="22">
        <v>1706.083819284846</v>
      </c>
      <c r="K108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6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30</v>
      </c>
      <c r="B1" s="14" t="s">
        <v>10</v>
      </c>
      <c r="C1" s="14" t="s">
        <v>11</v>
      </c>
      <c r="D1" s="14" t="s">
        <v>12</v>
      </c>
      <c r="E1" s="14" t="s">
        <v>13</v>
      </c>
      <c r="F1" s="14" t="s">
        <v>14</v>
      </c>
      <c r="G1" s="14" t="s">
        <v>15</v>
      </c>
      <c r="H1" s="14" t="s">
        <v>16</v>
      </c>
      <c r="I1" s="14" t="s">
        <v>17</v>
      </c>
      <c r="J1" s="14" t="s">
        <v>18</v>
      </c>
      <c r="K1" s="14" t="s">
        <v>19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28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1.1746116400000002</v>
      </c>
      <c r="D87" s="21">
        <v>-630.22745799999973</v>
      </c>
      <c r="E87" s="22">
        <v>-398.57290176510378</v>
      </c>
      <c r="F87" s="22">
        <v>1282.1849123718916</v>
      </c>
      <c r="G87" s="22">
        <v>2027.4036052915587</v>
      </c>
      <c r="H87" s="22">
        <v>6898.9353000000046</v>
      </c>
      <c r="I87" s="22">
        <v>9660.119413601813</v>
      </c>
      <c r="J87" s="22">
        <v>2761.1841136018083</v>
      </c>
      <c r="K87" s="21">
        <v>7632.715808310254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955.35097370854328</v>
      </c>
      <c r="G88" s="22">
        <v>1474.068338393334</v>
      </c>
      <c r="H88" s="22">
        <v>6898.9353000000046</v>
      </c>
      <c r="I88" s="22">
        <v>9611.0758407035883</v>
      </c>
      <c r="J88" s="22">
        <v>2712.1405407035836</v>
      </c>
      <c r="K88" s="21">
        <v>8137.0075023102545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709.46713610903419</v>
      </c>
      <c r="G89" s="22">
        <v>1050.742112591563</v>
      </c>
      <c r="H89" s="22">
        <v>6898.9353000000046</v>
      </c>
      <c r="I89" s="22">
        <v>9551.9109549018176</v>
      </c>
      <c r="J89" s="22">
        <v>2652.975654901813</v>
      </c>
      <c r="K89" s="21">
        <v>8501.1688423102551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451.30231817822266</v>
      </c>
      <c r="G90" s="22">
        <v>694.66709325582929</v>
      </c>
      <c r="H90" s="22">
        <v>6898.9353000000046</v>
      </c>
      <c r="I90" s="22">
        <v>9593.2161315660869</v>
      </c>
      <c r="J90" s="22">
        <v>2694.2808315660823</v>
      </c>
      <c r="K90" s="21">
        <v>8898.5490383102569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149.41706050245142</v>
      </c>
      <c r="G91" s="22">
        <v>246.73239200769802</v>
      </c>
      <c r="H91" s="22">
        <v>6898.9353000000046</v>
      </c>
      <c r="I91" s="22">
        <v>9643.7845563179562</v>
      </c>
      <c r="J91" s="22">
        <v>2744.8492563179516</v>
      </c>
      <c r="K91" s="21">
        <v>9397.0521643102584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-258.33462675571337</v>
      </c>
      <c r="E92" s="22">
        <v>-149.41706050245142</v>
      </c>
      <c r="F92" s="22">
        <v>0</v>
      </c>
      <c r="G92" s="22">
        <v>0</v>
      </c>
      <c r="H92" s="22">
        <v>6898.9353000000046</v>
      </c>
      <c r="I92" s="22">
        <v>9655.3867910659719</v>
      </c>
      <c r="J92" s="22">
        <v>2756.4514910659673</v>
      </c>
      <c r="K92" s="21">
        <v>9655.3867910659719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9655.3867910659719</v>
      </c>
      <c r="J93" s="22">
        <v>2756.4514910659673</v>
      </c>
      <c r="K93" s="21">
        <v>9655.3867910659719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9655.3867910659719</v>
      </c>
      <c r="J94" s="22">
        <v>2756.4514910659673</v>
      </c>
      <c r="K94" s="21">
        <v>9655.3867910659719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6898.9353000000046</v>
      </c>
      <c r="I95" s="22">
        <v>9655.3867910659719</v>
      </c>
      <c r="J95" s="22">
        <v>2756.4514910659673</v>
      </c>
      <c r="K95" s="21">
        <v>9655.3867910659719</v>
      </c>
    </row>
    <row r="96" spans="1:11" ht="12.75">
      <c r="A96" s="15">
        <v>45989</v>
      </c>
      <c r="B96" s="25">
        <v>1.87002</v>
      </c>
      <c r="C96" s="20">
        <v>1.6436552000000013</v>
      </c>
      <c r="D96" s="21">
        <v>0</v>
      </c>
      <c r="E96" s="22">
        <v>0</v>
      </c>
      <c r="F96" s="22">
        <v>0</v>
      </c>
      <c r="G96" s="22">
        <v>0</v>
      </c>
      <c r="H96" s="22">
        <v>6898.9353000000046</v>
      </c>
      <c r="I96" s="22">
        <v>9655.3867910659719</v>
      </c>
      <c r="J96" s="22">
        <v>2756.4514910659673</v>
      </c>
      <c r="K96" s="21">
        <v>9655.3867910659719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model2(1)mean</vt:lpstr>
      <vt:lpstr>model2(1)MA250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2026-01-04T08:05:36Z</dcterms:modified>
</cp:coreProperties>
</file>