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575" i="1" l="1"/>
  <c r="J1575" i="1"/>
  <c r="I1575" i="1"/>
  <c r="K1574" i="1"/>
  <c r="J1574" i="1"/>
  <c r="I1574" i="1"/>
  <c r="K1573" i="1"/>
  <c r="J1573" i="1"/>
  <c r="I1573" i="1"/>
  <c r="K1572" i="1"/>
  <c r="J1572" i="1"/>
  <c r="I1572" i="1"/>
  <c r="K1571" i="1"/>
  <c r="J1571" i="1"/>
  <c r="I1571" i="1"/>
  <c r="K1570" i="1"/>
  <c r="J1570" i="1"/>
  <c r="I1570" i="1"/>
  <c r="K1569" i="1"/>
  <c r="J1569" i="1"/>
  <c r="I1569" i="1"/>
  <c r="K1568" i="1"/>
  <c r="J1568" i="1"/>
  <c r="I1568" i="1"/>
  <c r="K1567" i="1"/>
  <c r="J1567" i="1"/>
  <c r="I1567" i="1"/>
  <c r="K1566" i="1"/>
  <c r="J1566" i="1"/>
  <c r="I1566" i="1"/>
  <c r="K1565" i="1"/>
  <c r="J1565" i="1"/>
  <c r="I1565" i="1"/>
  <c r="K1564" i="1"/>
  <c r="J1564" i="1"/>
  <c r="I1564" i="1"/>
  <c r="K1563" i="1"/>
  <c r="J1563" i="1"/>
  <c r="I1563" i="1"/>
  <c r="K1562" i="1"/>
  <c r="J1562" i="1"/>
  <c r="I1562" i="1"/>
  <c r="K1561" i="1"/>
  <c r="J1561" i="1"/>
  <c r="I1561" i="1"/>
  <c r="K1560" i="1"/>
  <c r="J1560" i="1"/>
  <c r="I1560" i="1"/>
  <c r="K1559" i="1"/>
  <c r="J1559" i="1"/>
  <c r="I1559" i="1"/>
  <c r="K1558" i="1"/>
  <c r="J1558" i="1"/>
  <c r="I1558" i="1"/>
  <c r="K1557" i="1"/>
  <c r="J1557" i="1"/>
  <c r="I1557" i="1"/>
  <c r="K1556" i="1"/>
  <c r="J1556" i="1"/>
  <c r="I1556" i="1"/>
  <c r="K1555" i="1"/>
  <c r="J1555" i="1"/>
  <c r="I1555" i="1"/>
  <c r="K1554" i="1"/>
  <c r="J1554" i="1"/>
  <c r="I1554" i="1"/>
  <c r="K1553" i="1"/>
  <c r="J1553" i="1"/>
  <c r="I1553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 l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 l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 l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 l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 l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 l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 l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 l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 l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 l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 l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 l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 l="1"/>
  <c r="F1308" i="1"/>
  <c r="F1307" i="1"/>
  <c r="F1306" i="1"/>
  <c r="F1305" i="1"/>
  <c r="F1304" i="1"/>
  <c r="F1303" i="1"/>
  <c r="K1552" i="1" s="1"/>
  <c r="F1302" i="1"/>
  <c r="K1551" i="1" s="1"/>
  <c r="F1301" i="1"/>
  <c r="K1550" i="1" s="1"/>
  <c r="F1300" i="1"/>
  <c r="K1549" i="1" s="1"/>
  <c r="F1299" i="1"/>
  <c r="K1548" i="1" s="1"/>
  <c r="F1298" i="1"/>
  <c r="K1547" i="1" s="1"/>
  <c r="F1297" i="1"/>
  <c r="K1546" i="1" s="1"/>
  <c r="F1296" i="1"/>
  <c r="K1545" i="1" s="1"/>
  <c r="F1295" i="1"/>
  <c r="K1544" i="1" s="1"/>
  <c r="F1294" i="1"/>
  <c r="K1543" i="1" s="1"/>
  <c r="F1293" i="1"/>
  <c r="K1542" i="1" s="1"/>
  <c r="F1292" i="1"/>
  <c r="K1541" i="1" s="1"/>
  <c r="F1291" i="1"/>
  <c r="K1540" i="1" s="1"/>
  <c r="F1290" i="1"/>
  <c r="K1539" i="1" s="1"/>
  <c r="F1289" i="1"/>
  <c r="K1538" i="1" s="1"/>
  <c r="F1288" i="1" l="1"/>
  <c r="K1537" i="1" s="1"/>
  <c r="F1287" i="1"/>
  <c r="K1536" i="1" s="1"/>
  <c r="F1286" i="1"/>
  <c r="K1535" i="1" s="1"/>
  <c r="F1285" i="1"/>
  <c r="K1534" i="1" s="1"/>
  <c r="F1284" i="1"/>
  <c r="K1533" i="1" s="1"/>
  <c r="F1283" i="1"/>
  <c r="K1532" i="1" s="1"/>
  <c r="F1282" i="1"/>
  <c r="K1531" i="1" s="1"/>
  <c r="F1281" i="1"/>
  <c r="K1530" i="1" s="1"/>
  <c r="F1280" i="1"/>
  <c r="K1529" i="1" s="1"/>
  <c r="F1279" i="1"/>
  <c r="K1528" i="1" s="1"/>
  <c r="F1278" i="1"/>
  <c r="K1527" i="1" s="1"/>
  <c r="F1277" i="1"/>
  <c r="K1526" i="1" s="1"/>
  <c r="F1276" i="1"/>
  <c r="K1525" i="1" s="1"/>
  <c r="F1275" i="1"/>
  <c r="K1524" i="1" s="1"/>
  <c r="F1274" i="1"/>
  <c r="K1523" i="1" s="1"/>
  <c r="F1273" i="1"/>
  <c r="K1522" i="1" s="1"/>
  <c r="F1272" i="1"/>
  <c r="K1521" i="1" s="1"/>
  <c r="F1271" i="1"/>
  <c r="K1520" i="1" s="1"/>
  <c r="F1270" i="1"/>
  <c r="K1519" i="1" s="1"/>
  <c r="F1269" i="1"/>
  <c r="K1518" i="1" s="1"/>
  <c r="F1268" i="1"/>
  <c r="K1517" i="1" s="1"/>
  <c r="F1267" i="1" l="1"/>
  <c r="K1516" i="1" s="1"/>
  <c r="F1266" i="1"/>
  <c r="K1515" i="1" s="1"/>
  <c r="F1265" i="1"/>
  <c r="K1514" i="1" s="1"/>
  <c r="F1264" i="1"/>
  <c r="K1513" i="1" s="1"/>
  <c r="F1263" i="1"/>
  <c r="K1512" i="1" s="1"/>
  <c r="F1262" i="1"/>
  <c r="K1511" i="1" s="1"/>
  <c r="F1261" i="1"/>
  <c r="K1510" i="1" s="1"/>
  <c r="F1260" i="1"/>
  <c r="K1509" i="1" s="1"/>
  <c r="F1259" i="1"/>
  <c r="K1508" i="1" s="1"/>
  <c r="F1258" i="1"/>
  <c r="K1507" i="1" s="1"/>
  <c r="F1257" i="1"/>
  <c r="K1506" i="1" s="1"/>
  <c r="F1256" i="1"/>
  <c r="K1505" i="1" s="1"/>
  <c r="F1255" i="1"/>
  <c r="K1504" i="1" s="1"/>
  <c r="F1254" i="1"/>
  <c r="K1503" i="1" s="1"/>
  <c r="F1253" i="1"/>
  <c r="K1502" i="1" s="1"/>
  <c r="F1252" i="1"/>
  <c r="K1501" i="1" s="1"/>
  <c r="F1251" i="1"/>
  <c r="K1500" i="1" s="1"/>
  <c r="F1250" i="1"/>
  <c r="K1499" i="1" s="1"/>
  <c r="F1249" i="1"/>
  <c r="K1498" i="1" s="1"/>
  <c r="F1248" i="1" l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F1240" i="1"/>
  <c r="K1489" i="1" s="1"/>
  <c r="F1239" i="1"/>
  <c r="F1238" i="1"/>
  <c r="K1487" i="1" s="1"/>
  <c r="F1237" i="1"/>
  <c r="F1236" i="1"/>
  <c r="K1485" i="1" s="1"/>
  <c r="F1235" i="1"/>
  <c r="F1234" i="1"/>
  <c r="K1483" i="1" s="1"/>
  <c r="F1233" i="1"/>
  <c r="F1232" i="1"/>
  <c r="K1481" i="1" s="1"/>
  <c r="F1231" i="1"/>
  <c r="F1230" i="1"/>
  <c r="K1479" i="1" s="1"/>
  <c r="K1480" i="1" l="1"/>
  <c r="K1482" i="1"/>
  <c r="K1484" i="1"/>
  <c r="K1486" i="1"/>
  <c r="K1488" i="1"/>
  <c r="K1490" i="1"/>
  <c r="F1229" i="1"/>
  <c r="K1478" i="1" s="1"/>
  <c r="F1228" i="1" l="1"/>
  <c r="K1477" i="1" s="1"/>
  <c r="F1227" i="1"/>
  <c r="K1476" i="1" s="1"/>
  <c r="F1226" i="1"/>
  <c r="K1475" i="1" s="1"/>
  <c r="F1225" i="1"/>
  <c r="K1474" i="1" s="1"/>
  <c r="F1224" i="1"/>
  <c r="K1473" i="1" s="1"/>
  <c r="F1223" i="1"/>
  <c r="K1472" i="1" s="1"/>
  <c r="F1222" i="1"/>
  <c r="K1471" i="1" s="1"/>
  <c r="F1221" i="1"/>
  <c r="K1470" i="1" s="1"/>
  <c r="F1220" i="1"/>
  <c r="K1469" i="1" s="1"/>
  <c r="F1219" i="1"/>
  <c r="K1468" i="1" s="1"/>
  <c r="F1218" i="1"/>
  <c r="K1467" i="1" s="1"/>
  <c r="F1217" i="1"/>
  <c r="K1466" i="1" s="1"/>
  <c r="F1216" i="1"/>
  <c r="K1465" i="1" s="1"/>
  <c r="F1215" i="1"/>
  <c r="K1464" i="1" s="1"/>
  <c r="F1214" i="1"/>
  <c r="K1463" i="1" s="1"/>
  <c r="F1213" i="1"/>
  <c r="K1462" i="1" s="1"/>
  <c r="F1212" i="1"/>
  <c r="K1461" i="1" s="1"/>
  <c r="F1211" i="1"/>
  <c r="K1460" i="1" s="1"/>
  <c r="F1210" i="1"/>
  <c r="K1459" i="1" s="1"/>
  <c r="F1209" i="1"/>
  <c r="K1458" i="1" s="1"/>
  <c r="F1208" i="1"/>
  <c r="K1457" i="1" s="1"/>
  <c r="F1207" i="1"/>
  <c r="K1456" i="1" s="1"/>
  <c r="F1206" i="1" l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/>
  <c r="K1442" i="1" s="1"/>
  <c r="F1192" i="1"/>
  <c r="K1441" i="1" s="1"/>
  <c r="F1191" i="1"/>
  <c r="K1440" i="1" s="1"/>
  <c r="F1190" i="1" l="1"/>
  <c r="K1439" i="1" s="1"/>
  <c r="F1189" i="1"/>
  <c r="K1438" i="1" s="1"/>
  <c r="F1188" i="1"/>
  <c r="K1437" i="1" s="1"/>
  <c r="F1187" i="1"/>
  <c r="K1436" i="1" s="1"/>
  <c r="F1186" i="1"/>
  <c r="K1435" i="1" s="1"/>
  <c r="F1185" i="1"/>
  <c r="K1434" i="1" s="1"/>
  <c r="F1184" i="1"/>
  <c r="K1433" i="1" s="1"/>
  <c r="F1183" i="1"/>
  <c r="K1432" i="1" s="1"/>
  <c r="F1182" i="1"/>
  <c r="K1431" i="1" s="1"/>
  <c r="F1181" i="1"/>
  <c r="K1430" i="1" s="1"/>
  <c r="F1180" i="1"/>
  <c r="K1429" i="1" s="1"/>
  <c r="F1179" i="1"/>
  <c r="K1428" i="1" s="1"/>
  <c r="F1178" i="1"/>
  <c r="K1427" i="1" s="1"/>
  <c r="F1177" i="1"/>
  <c r="K1426" i="1" s="1"/>
  <c r="F1176" i="1"/>
  <c r="K1425" i="1" s="1"/>
  <c r="F1175" i="1"/>
  <c r="K1424" i="1" s="1"/>
  <c r="F1174" i="1"/>
  <c r="K1423" i="1" s="1"/>
  <c r="F1173" i="1"/>
  <c r="K1422" i="1" s="1"/>
  <c r="F1172" i="1" l="1"/>
  <c r="K1421" i="1" s="1"/>
  <c r="F1171" i="1"/>
  <c r="K1420" i="1" s="1"/>
  <c r="F1170" i="1"/>
  <c r="K1419" i="1" s="1"/>
  <c r="F1169" i="1"/>
  <c r="K1418" i="1" s="1"/>
  <c r="F1168" i="1"/>
  <c r="K1417" i="1" s="1"/>
  <c r="F1167" i="1"/>
  <c r="K1416" i="1" s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F1151" i="1"/>
  <c r="F1150" i="1"/>
  <c r="K1399" i="1" s="1"/>
  <c r="K1400" i="1" l="1"/>
  <c r="K1402" i="1"/>
  <c r="K1404" i="1"/>
  <c r="K1406" i="1"/>
  <c r="K1408" i="1"/>
  <c r="K1410" i="1"/>
  <c r="K1412" i="1"/>
  <c r="K1414" i="1"/>
  <c r="F1149" i="1"/>
  <c r="K1398" i="1" s="1"/>
  <c r="F1148" i="1"/>
  <c r="F1147" i="1"/>
  <c r="K1396" i="1" s="1"/>
  <c r="F1146" i="1"/>
  <c r="F1145" i="1"/>
  <c r="K1394" i="1" s="1"/>
  <c r="F1144" i="1"/>
  <c r="F1143" i="1"/>
  <c r="K1392" i="1" s="1"/>
  <c r="F1142" i="1"/>
  <c r="F1141" i="1"/>
  <c r="K1390" i="1" s="1"/>
  <c r="F1140" i="1"/>
  <c r="F1139" i="1"/>
  <c r="K1388" i="1" s="1"/>
  <c r="F1138" i="1"/>
  <c r="F1137" i="1"/>
  <c r="K1386" i="1" s="1"/>
  <c r="F1136" i="1"/>
  <c r="F1135" i="1"/>
  <c r="K1384" i="1" s="1"/>
  <c r="F1134" i="1"/>
  <c r="F1133" i="1"/>
  <c r="K1382" i="1" s="1"/>
  <c r="F1132" i="1"/>
  <c r="F1131" i="1"/>
  <c r="K1380" i="1" s="1"/>
  <c r="F1130" i="1"/>
  <c r="F1129" i="1"/>
  <c r="K1378" i="1" s="1"/>
  <c r="F1128" i="1"/>
  <c r="K1377" i="1" l="1"/>
  <c r="K1379" i="1"/>
  <c r="K1381" i="1"/>
  <c r="K1383" i="1"/>
  <c r="K1385" i="1"/>
  <c r="K1387" i="1"/>
  <c r="K1389" i="1"/>
  <c r="K1391" i="1"/>
  <c r="K1393" i="1"/>
  <c r="K1395" i="1"/>
  <c r="K1397" i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/>
  <c r="K1362" i="1" s="1"/>
  <c r="F1112" i="1"/>
  <c r="K1361" i="1" s="1"/>
  <c r="F1111" i="1" l="1"/>
  <c r="K1360" i="1" s="1"/>
  <c r="F1110" i="1"/>
  <c r="K1359" i="1" s="1"/>
  <c r="F1109" i="1"/>
  <c r="K1358" i="1" s="1"/>
  <c r="F1108" i="1"/>
  <c r="K1357" i="1" s="1"/>
  <c r="F1107" i="1"/>
  <c r="K1356" i="1" s="1"/>
  <c r="F1106" i="1"/>
  <c r="K1355" i="1" s="1"/>
  <c r="F1105" i="1"/>
  <c r="K1354" i="1" s="1"/>
  <c r="F1104" i="1"/>
  <c r="K1353" i="1" s="1"/>
  <c r="F1103" i="1"/>
  <c r="K1352" i="1" s="1"/>
  <c r="F1102" i="1"/>
  <c r="K1351" i="1" s="1"/>
  <c r="F1101" i="1"/>
  <c r="K1350" i="1" s="1"/>
  <c r="F1100" i="1"/>
  <c r="K1349" i="1" s="1"/>
  <c r="F1099" i="1"/>
  <c r="K1348" i="1" s="1"/>
  <c r="F1098" i="1"/>
  <c r="K1347" i="1" s="1"/>
  <c r="F1097" i="1"/>
  <c r="K1346" i="1" s="1"/>
  <c r="F1096" i="1"/>
  <c r="K1345" i="1" s="1"/>
  <c r="F1095" i="1"/>
  <c r="K1344" i="1" s="1"/>
  <c r="F1094" i="1"/>
  <c r="K1343" i="1" s="1"/>
  <c r="F1093" i="1"/>
  <c r="K1342" i="1" s="1"/>
  <c r="F1092" i="1"/>
  <c r="K1341" i="1" s="1"/>
  <c r="F1091" i="1" l="1"/>
  <c r="K1340" i="1" s="1"/>
  <c r="F1090" i="1"/>
  <c r="K1339" i="1" s="1"/>
  <c r="F1089" i="1"/>
  <c r="K1338" i="1" s="1"/>
  <c r="F1088" i="1"/>
  <c r="K1337" i="1" s="1"/>
  <c r="F1087" i="1"/>
  <c r="K1336" i="1" s="1"/>
  <c r="F1086" i="1"/>
  <c r="K1335" i="1" s="1"/>
  <c r="F1085" i="1"/>
  <c r="K1334" i="1" s="1"/>
  <c r="F1084" i="1"/>
  <c r="K1333" i="1" s="1"/>
  <c r="F1083" i="1"/>
  <c r="K1332" i="1" s="1"/>
  <c r="F1082" i="1"/>
  <c r="K1331" i="1" s="1"/>
  <c r="F1081" i="1"/>
  <c r="K1330" i="1" s="1"/>
  <c r="F1080" i="1"/>
  <c r="K1329" i="1" s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F1071" i="1"/>
  <c r="K1320" i="1" s="1"/>
  <c r="F1070" i="1"/>
  <c r="K1319" i="1" l="1"/>
  <c r="K1321" i="1"/>
  <c r="K1323" i="1"/>
  <c r="K1325" i="1"/>
  <c r="K132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K1317" i="1" s="1"/>
  <c r="F1069" i="1"/>
  <c r="K1318" i="1" s="1"/>
  <c r="K1316" i="1" l="1"/>
  <c r="K1314" i="1"/>
  <c r="K1312" i="1"/>
  <c r="K1310" i="1"/>
  <c r="K1308" i="1"/>
  <c r="K1306" i="1"/>
  <c r="K1304" i="1"/>
  <c r="K1302" i="1"/>
  <c r="K1300" i="1"/>
  <c r="K1298" i="1"/>
  <c r="K1315" i="1"/>
  <c r="K1313" i="1"/>
  <c r="K1311" i="1"/>
  <c r="K1309" i="1"/>
  <c r="K1307" i="1"/>
  <c r="K1305" i="1"/>
  <c r="K1303" i="1"/>
  <c r="K1301" i="1"/>
  <c r="K1299" i="1"/>
  <c r="K1297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K1296" i="1" s="1"/>
  <c r="K1294" i="1" l="1"/>
  <c r="K1292" i="1"/>
  <c r="K1290" i="1"/>
  <c r="K1288" i="1"/>
  <c r="K1286" i="1"/>
  <c r="K1284" i="1"/>
  <c r="K1282" i="1"/>
  <c r="K1280" i="1"/>
  <c r="K1278" i="1"/>
  <c r="K1276" i="1"/>
  <c r="K1295" i="1"/>
  <c r="K1293" i="1"/>
  <c r="K1291" i="1"/>
  <c r="K1289" i="1"/>
  <c r="K1287" i="1"/>
  <c r="K1285" i="1"/>
  <c r="K1283" i="1"/>
  <c r="K1281" i="1"/>
  <c r="K1279" i="1"/>
  <c r="K1277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K1275" i="1" s="1"/>
  <c r="K1273" i="1" l="1"/>
  <c r="K1271" i="1"/>
  <c r="K1269" i="1"/>
  <c r="K1267" i="1"/>
  <c r="K1265" i="1"/>
  <c r="K1263" i="1"/>
  <c r="K1261" i="1"/>
  <c r="K1259" i="1"/>
  <c r="K1274" i="1"/>
  <c r="K1272" i="1"/>
  <c r="K1270" i="1"/>
  <c r="K1268" i="1"/>
  <c r="K1266" i="1"/>
  <c r="K1264" i="1"/>
  <c r="K1262" i="1"/>
  <c r="K1260" i="1"/>
  <c r="K1258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K1257" i="1" s="1"/>
  <c r="K1253" i="1" l="1"/>
  <c r="K1249" i="1"/>
  <c r="K1256" i="1"/>
  <c r="K1254" i="1"/>
  <c r="K1252" i="1"/>
  <c r="K1250" i="1"/>
  <c r="K1248" i="1"/>
  <c r="K1246" i="1"/>
  <c r="K1244" i="1"/>
  <c r="K1242" i="1"/>
  <c r="K1240" i="1"/>
  <c r="K1238" i="1"/>
  <c r="K1255" i="1"/>
  <c r="K1251" i="1"/>
  <c r="K1247" i="1"/>
  <c r="K1245" i="1"/>
  <c r="K1243" i="1"/>
  <c r="K1241" i="1"/>
  <c r="K1239" i="1"/>
  <c r="K1237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K1235" i="1" s="1"/>
  <c r="F987" i="1"/>
  <c r="K1236" i="1" s="1"/>
  <c r="K1234" i="1" l="1"/>
  <c r="K1232" i="1"/>
  <c r="K1230" i="1"/>
  <c r="K1228" i="1"/>
  <c r="K1226" i="1"/>
  <c r="K1224" i="1"/>
  <c r="K1222" i="1"/>
  <c r="K1220" i="1"/>
  <c r="K1218" i="1"/>
  <c r="K1216" i="1"/>
  <c r="K1214" i="1"/>
  <c r="K1233" i="1"/>
  <c r="K1231" i="1"/>
  <c r="K1229" i="1"/>
  <c r="K1227" i="1"/>
  <c r="K1225" i="1"/>
  <c r="K1223" i="1"/>
  <c r="K1221" i="1"/>
  <c r="K1219" i="1"/>
  <c r="K1217" i="1"/>
  <c r="K1215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K1212" i="1" s="1"/>
  <c r="F964" i="1"/>
  <c r="K1213" i="1" s="1"/>
  <c r="K1211" i="1" l="1"/>
  <c r="K1209" i="1"/>
  <c r="K1207" i="1"/>
  <c r="K1205" i="1"/>
  <c r="K1203" i="1"/>
  <c r="K1201" i="1"/>
  <c r="K1199" i="1"/>
  <c r="K1210" i="1"/>
  <c r="K1208" i="1"/>
  <c r="K1206" i="1"/>
  <c r="K1204" i="1"/>
  <c r="K1202" i="1"/>
  <c r="K1200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K1196" i="1" s="1"/>
  <c r="F948" i="1"/>
  <c r="F949" i="1"/>
  <c r="K1198" i="1" s="1"/>
  <c r="K1194" i="1" l="1"/>
  <c r="K1188" i="1"/>
  <c r="K1197" i="1"/>
  <c r="K1195" i="1"/>
  <c r="K1193" i="1"/>
  <c r="K1191" i="1"/>
  <c r="K1189" i="1"/>
  <c r="K1187" i="1"/>
  <c r="K1185" i="1"/>
  <c r="K1183" i="1"/>
  <c r="K1181" i="1"/>
  <c r="K1179" i="1"/>
  <c r="K1192" i="1"/>
  <c r="K1190" i="1"/>
  <c r="K1186" i="1"/>
  <c r="K1184" i="1"/>
  <c r="K1182" i="1"/>
  <c r="K1180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K1178" i="1" s="1"/>
  <c r="K1176" i="1" l="1"/>
  <c r="K1172" i="1"/>
  <c r="K1170" i="1"/>
  <c r="K1168" i="1"/>
  <c r="K1166" i="1"/>
  <c r="K1164" i="1"/>
  <c r="K1162" i="1"/>
  <c r="K1160" i="1"/>
  <c r="K1158" i="1"/>
  <c r="K1156" i="1"/>
  <c r="K1174" i="1"/>
  <c r="K1177" i="1"/>
  <c r="K1175" i="1"/>
  <c r="K1173" i="1"/>
  <c r="K1171" i="1"/>
  <c r="K1169" i="1"/>
  <c r="K1167" i="1"/>
  <c r="K1165" i="1"/>
  <c r="K1163" i="1"/>
  <c r="K1161" i="1"/>
  <c r="K1159" i="1"/>
  <c r="K1157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K1155" i="1" s="1"/>
  <c r="K1153" i="1" l="1"/>
  <c r="K1151" i="1"/>
  <c r="K1149" i="1"/>
  <c r="K1147" i="1"/>
  <c r="K1145" i="1"/>
  <c r="K1143" i="1"/>
  <c r="K1141" i="1"/>
  <c r="K1139" i="1"/>
  <c r="K1137" i="1"/>
  <c r="K1135" i="1"/>
  <c r="K1154" i="1"/>
  <c r="K1152" i="1"/>
  <c r="K1150" i="1"/>
  <c r="K1148" i="1"/>
  <c r="K1146" i="1"/>
  <c r="K1144" i="1"/>
  <c r="K1142" i="1"/>
  <c r="K1140" i="1"/>
  <c r="K1138" i="1"/>
  <c r="K1136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K1134" i="1" s="1"/>
  <c r="K1132" i="1" l="1"/>
  <c r="K1130" i="1"/>
  <c r="K1128" i="1"/>
  <c r="K1126" i="1"/>
  <c r="K1124" i="1"/>
  <c r="K1122" i="1"/>
  <c r="K1120" i="1"/>
  <c r="K1133" i="1"/>
  <c r="K1131" i="1"/>
  <c r="K1129" i="1"/>
  <c r="K1127" i="1"/>
  <c r="K1125" i="1"/>
  <c r="K1123" i="1"/>
  <c r="K1121" i="1"/>
  <c r="K1119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K1118" i="1" s="1"/>
  <c r="K1116" i="1" l="1"/>
  <c r="K1112" i="1"/>
  <c r="K1108" i="1"/>
  <c r="K1104" i="1"/>
  <c r="K1117" i="1"/>
  <c r="K1115" i="1"/>
  <c r="K1113" i="1"/>
  <c r="K1111" i="1"/>
  <c r="K1109" i="1"/>
  <c r="K1107" i="1"/>
  <c r="K1105" i="1"/>
  <c r="K1103" i="1"/>
  <c r="K1101" i="1"/>
  <c r="K1099" i="1"/>
  <c r="K1097" i="1"/>
  <c r="K1114" i="1"/>
  <c r="K1110" i="1"/>
  <c r="K1106" i="1"/>
  <c r="K1102" i="1"/>
  <c r="K1100" i="1"/>
  <c r="K1098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K1095" i="1" s="1"/>
  <c r="F847" i="1"/>
  <c r="K1096" i="1" s="1"/>
  <c r="K1094" i="1" l="1"/>
  <c r="K1092" i="1"/>
  <c r="K1090" i="1"/>
  <c r="K1088" i="1"/>
  <c r="K1086" i="1"/>
  <c r="K1084" i="1"/>
  <c r="K1082" i="1"/>
  <c r="K1080" i="1"/>
  <c r="K1078" i="1"/>
  <c r="K1076" i="1"/>
  <c r="K1093" i="1"/>
  <c r="K1091" i="1"/>
  <c r="K1089" i="1"/>
  <c r="K1087" i="1"/>
  <c r="K1085" i="1"/>
  <c r="K1083" i="1"/>
  <c r="K1081" i="1"/>
  <c r="K1079" i="1"/>
  <c r="K1077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K1074" i="1" s="1"/>
  <c r="F826" i="1"/>
  <c r="K1075" i="1" s="1"/>
  <c r="K1073" i="1" l="1"/>
  <c r="K1071" i="1"/>
  <c r="K1069" i="1"/>
  <c r="K1067" i="1"/>
  <c r="K1065" i="1"/>
  <c r="K1063" i="1"/>
  <c r="K1061" i="1"/>
  <c r="K1059" i="1"/>
  <c r="K1057" i="1"/>
  <c r="K1055" i="1"/>
  <c r="K1053" i="1"/>
  <c r="K1072" i="1"/>
  <c r="K1070" i="1"/>
  <c r="K1068" i="1"/>
  <c r="K1066" i="1"/>
  <c r="K1064" i="1"/>
  <c r="K1062" i="1"/>
  <c r="K1060" i="1"/>
  <c r="K1058" i="1"/>
  <c r="K1056" i="1"/>
  <c r="K1054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K1052" i="1" s="1"/>
  <c r="K1050" i="1" l="1"/>
  <c r="K1044" i="1"/>
  <c r="K1040" i="1"/>
  <c r="K1051" i="1"/>
  <c r="K1049" i="1"/>
  <c r="K1047" i="1"/>
  <c r="K1045" i="1"/>
  <c r="K1043" i="1"/>
  <c r="K1041" i="1"/>
  <c r="K1039" i="1"/>
  <c r="K1037" i="1"/>
  <c r="K1035" i="1"/>
  <c r="K1033" i="1"/>
  <c r="K1048" i="1"/>
  <c r="K1046" i="1"/>
  <c r="K1042" i="1"/>
  <c r="K1038" i="1"/>
  <c r="K1036" i="1"/>
  <c r="K1034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K1032" i="1" s="1"/>
  <c r="K1028" i="1" l="1"/>
  <c r="K1024" i="1"/>
  <c r="K1020" i="1"/>
  <c r="K1031" i="1"/>
  <c r="K1029" i="1"/>
  <c r="K1027" i="1"/>
  <c r="K1025" i="1"/>
  <c r="K1023" i="1"/>
  <c r="K1021" i="1"/>
  <c r="K1019" i="1"/>
  <c r="K1017" i="1"/>
  <c r="K1015" i="1"/>
  <c r="K1030" i="1"/>
  <c r="K1026" i="1"/>
  <c r="K1022" i="1"/>
  <c r="K1018" i="1"/>
  <c r="K1016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K1013" i="1" s="1"/>
  <c r="F765" i="1"/>
  <c r="K1014" i="1" s="1"/>
  <c r="K1012" i="1" l="1"/>
  <c r="K1010" i="1"/>
  <c r="K1008" i="1"/>
  <c r="K1006" i="1"/>
  <c r="K1004" i="1"/>
  <c r="K1002" i="1"/>
  <c r="K1000" i="1"/>
  <c r="K998" i="1"/>
  <c r="K996" i="1"/>
  <c r="K994" i="1"/>
  <c r="K1011" i="1"/>
  <c r="K1009" i="1"/>
  <c r="K1007" i="1"/>
  <c r="K1005" i="1"/>
  <c r="K1003" i="1"/>
  <c r="K1001" i="1"/>
  <c r="K999" i="1"/>
  <c r="K997" i="1"/>
  <c r="K995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K993" i="1" s="1"/>
  <c r="K989" i="1" l="1"/>
  <c r="K985" i="1"/>
  <c r="K979" i="1"/>
  <c r="K992" i="1"/>
  <c r="K990" i="1"/>
  <c r="K988" i="1"/>
  <c r="K986" i="1"/>
  <c r="K984" i="1"/>
  <c r="K982" i="1"/>
  <c r="K980" i="1"/>
  <c r="K978" i="1"/>
  <c r="K976" i="1"/>
  <c r="K974" i="1"/>
  <c r="K972" i="1"/>
  <c r="K991" i="1"/>
  <c r="K987" i="1"/>
  <c r="K983" i="1"/>
  <c r="K981" i="1"/>
  <c r="K977" i="1"/>
  <c r="K975" i="1"/>
  <c r="K973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K969" i="1" s="1"/>
  <c r="F721" i="1"/>
  <c r="F722" i="1"/>
  <c r="K971" i="1" s="1"/>
  <c r="K967" i="1" l="1"/>
  <c r="K963" i="1"/>
  <c r="K959" i="1"/>
  <c r="K970" i="1"/>
  <c r="K968" i="1"/>
  <c r="K966" i="1"/>
  <c r="K964" i="1"/>
  <c r="K962" i="1"/>
  <c r="K960" i="1"/>
  <c r="K958" i="1"/>
  <c r="K956" i="1"/>
  <c r="K954" i="1"/>
  <c r="K952" i="1"/>
  <c r="K965" i="1"/>
  <c r="K961" i="1"/>
  <c r="K957" i="1"/>
  <c r="K955" i="1"/>
  <c r="K953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K950" i="1" s="1"/>
  <c r="F702" i="1"/>
  <c r="K951" i="1" s="1"/>
  <c r="K949" i="1" l="1"/>
  <c r="K947" i="1"/>
  <c r="K945" i="1"/>
  <c r="K943" i="1"/>
  <c r="K941" i="1"/>
  <c r="K939" i="1"/>
  <c r="K937" i="1"/>
  <c r="K948" i="1"/>
  <c r="K946" i="1"/>
  <c r="K944" i="1"/>
  <c r="K942" i="1"/>
  <c r="K940" i="1"/>
  <c r="K938" i="1"/>
  <c r="K936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K934" i="1" s="1"/>
  <c r="F686" i="1"/>
  <c r="K935" i="1" s="1"/>
  <c r="K933" i="1" l="1"/>
  <c r="K931" i="1"/>
  <c r="K929" i="1"/>
  <c r="K927" i="1"/>
  <c r="K925" i="1"/>
  <c r="K923" i="1"/>
  <c r="K921" i="1"/>
  <c r="K919" i="1"/>
  <c r="K917" i="1"/>
  <c r="K915" i="1"/>
  <c r="K932" i="1"/>
  <c r="K930" i="1"/>
  <c r="K928" i="1"/>
  <c r="K926" i="1"/>
  <c r="K924" i="1"/>
  <c r="K922" i="1"/>
  <c r="K920" i="1"/>
  <c r="K918" i="1"/>
  <c r="K916" i="1"/>
  <c r="K91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K913" i="1" s="1"/>
  <c r="K911" i="1" l="1"/>
  <c r="K909" i="1"/>
  <c r="K907" i="1"/>
  <c r="K912" i="1"/>
  <c r="K910" i="1"/>
  <c r="K908" i="1"/>
  <c r="K905" i="1"/>
  <c r="K903" i="1"/>
  <c r="K901" i="1"/>
  <c r="K899" i="1"/>
  <c r="K897" i="1"/>
  <c r="K895" i="1"/>
  <c r="K893" i="1"/>
  <c r="K891" i="1"/>
  <c r="K889" i="1"/>
  <c r="K887" i="1"/>
  <c r="K906" i="1"/>
  <c r="K904" i="1"/>
  <c r="K902" i="1"/>
  <c r="K900" i="1"/>
  <c r="K898" i="1"/>
  <c r="K896" i="1"/>
  <c r="K894" i="1"/>
  <c r="K892" i="1"/>
  <c r="K890" i="1"/>
  <c r="K888" i="1"/>
  <c r="K886" i="1"/>
  <c r="K885" i="1"/>
  <c r="K883" i="1"/>
  <c r="K881" i="1"/>
  <c r="K879" i="1"/>
  <c r="K877" i="1"/>
  <c r="K875" i="1"/>
  <c r="K873" i="1"/>
  <c r="K871" i="1"/>
  <c r="K884" i="1"/>
  <c r="K882" i="1"/>
  <c r="K880" i="1"/>
  <c r="K878" i="1"/>
  <c r="K876" i="1"/>
  <c r="K874" i="1"/>
  <c r="K872" i="1"/>
  <c r="K870" i="1"/>
  <c r="K869" i="1"/>
  <c r="K867" i="1"/>
  <c r="K865" i="1"/>
  <c r="K863" i="1"/>
  <c r="K861" i="1"/>
  <c r="K859" i="1"/>
  <c r="K857" i="1"/>
  <c r="K855" i="1"/>
  <c r="K853" i="1"/>
  <c r="K851" i="1"/>
  <c r="K849" i="1"/>
  <c r="K868" i="1"/>
  <c r="K866" i="1"/>
  <c r="K864" i="1"/>
  <c r="K862" i="1"/>
  <c r="K860" i="1"/>
  <c r="K858" i="1"/>
  <c r="K856" i="1"/>
  <c r="K854" i="1"/>
  <c r="K852" i="1"/>
  <c r="K850" i="1"/>
  <c r="K848" i="1"/>
  <c r="K847" i="1"/>
  <c r="K845" i="1"/>
  <c r="K843" i="1"/>
  <c r="K841" i="1"/>
  <c r="K839" i="1"/>
  <c r="K837" i="1"/>
  <c r="K835" i="1"/>
  <c r="K846" i="1"/>
  <c r="K844" i="1"/>
  <c r="K842" i="1"/>
  <c r="K840" i="1"/>
  <c r="K838" i="1"/>
  <c r="K836" i="1"/>
  <c r="K834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K833" i="1" s="1"/>
  <c r="K832" i="1" l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K811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K809" i="1" l="1"/>
  <c r="K807" i="1"/>
  <c r="K805" i="1"/>
  <c r="K808" i="1"/>
  <c r="K806" i="1"/>
  <c r="K804" i="1"/>
  <c r="K803" i="1"/>
  <c r="K801" i="1"/>
  <c r="K799" i="1"/>
  <c r="K797" i="1"/>
  <c r="K795" i="1"/>
  <c r="K793" i="1"/>
  <c r="K802" i="1"/>
  <c r="K800" i="1"/>
  <c r="K798" i="1"/>
  <c r="K796" i="1"/>
  <c r="K794" i="1"/>
  <c r="K792" i="1"/>
  <c r="F542" i="1"/>
  <c r="K791" i="1" s="1"/>
  <c r="F539" i="1" l="1"/>
  <c r="F540" i="1"/>
  <c r="F541" i="1"/>
  <c r="K790" i="1" s="1"/>
  <c r="K789" i="1" l="1"/>
  <c r="K78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K786" i="1" s="1"/>
  <c r="F538" i="1"/>
  <c r="K787" i="1" s="1"/>
  <c r="F3" i="1"/>
  <c r="I4" i="1"/>
  <c r="K785" i="1" l="1"/>
  <c r="K784" i="1"/>
  <c r="K782" i="1"/>
  <c r="K780" i="1"/>
  <c r="K778" i="1"/>
  <c r="K776" i="1"/>
  <c r="K774" i="1"/>
  <c r="K772" i="1"/>
  <c r="K770" i="1"/>
  <c r="K768" i="1"/>
  <c r="K766" i="1"/>
  <c r="K783" i="1"/>
  <c r="K781" i="1"/>
  <c r="K779" i="1"/>
  <c r="K777" i="1"/>
  <c r="K775" i="1"/>
  <c r="K773" i="1"/>
  <c r="K771" i="1"/>
  <c r="K769" i="1"/>
  <c r="K767" i="1"/>
  <c r="K764" i="1"/>
  <c r="K762" i="1"/>
  <c r="K760" i="1"/>
  <c r="K758" i="1"/>
  <c r="K756" i="1"/>
  <c r="K754" i="1"/>
  <c r="K752" i="1"/>
  <c r="K750" i="1"/>
  <c r="K748" i="1"/>
  <c r="K746" i="1"/>
  <c r="K765" i="1"/>
  <c r="K763" i="1"/>
  <c r="K761" i="1"/>
  <c r="K759" i="1"/>
  <c r="K757" i="1"/>
  <c r="K755" i="1"/>
  <c r="K753" i="1"/>
  <c r="K751" i="1"/>
  <c r="K749" i="1"/>
  <c r="K747" i="1"/>
  <c r="K745" i="1"/>
  <c r="K744" i="1"/>
  <c r="K742" i="1"/>
  <c r="K740" i="1"/>
  <c r="K738" i="1"/>
  <c r="K736" i="1"/>
  <c r="K734" i="1"/>
  <c r="K732" i="1"/>
  <c r="K730" i="1"/>
  <c r="K728" i="1"/>
  <c r="K726" i="1"/>
  <c r="K724" i="1"/>
  <c r="K743" i="1"/>
  <c r="K741" i="1"/>
  <c r="K739" i="1"/>
  <c r="K737" i="1"/>
  <c r="K735" i="1"/>
  <c r="K733" i="1"/>
  <c r="K731" i="1"/>
  <c r="K729" i="1"/>
  <c r="K727" i="1"/>
  <c r="K725" i="1"/>
  <c r="K723" i="1"/>
  <c r="K709" i="1"/>
  <c r="K722" i="1"/>
  <c r="K718" i="1"/>
  <c r="K714" i="1"/>
  <c r="K710" i="1"/>
  <c r="K706" i="1"/>
  <c r="K721" i="1"/>
  <c r="K705" i="1"/>
  <c r="K717" i="1"/>
  <c r="K716" i="1"/>
  <c r="K708" i="1"/>
  <c r="K713" i="1"/>
  <c r="K720" i="1"/>
  <c r="K712" i="1"/>
  <c r="K704" i="1"/>
  <c r="K719" i="1"/>
  <c r="K715" i="1"/>
  <c r="K711" i="1"/>
  <c r="K707" i="1"/>
  <c r="K703" i="1"/>
  <c r="K687" i="1"/>
  <c r="K699" i="1"/>
  <c r="K691" i="1"/>
  <c r="K702" i="1"/>
  <c r="K698" i="1"/>
  <c r="K694" i="1"/>
  <c r="K690" i="1"/>
  <c r="K695" i="1"/>
  <c r="K651" i="1"/>
  <c r="K623" i="1"/>
  <c r="K701" i="1"/>
  <c r="K697" i="1"/>
  <c r="K693" i="1"/>
  <c r="K689" i="1"/>
  <c r="K700" i="1"/>
  <c r="K696" i="1"/>
  <c r="K692" i="1"/>
  <c r="K688" i="1"/>
  <c r="K679" i="1"/>
  <c r="K671" i="1"/>
  <c r="K663" i="1"/>
  <c r="K655" i="1"/>
  <c r="K643" i="1"/>
  <c r="K635" i="1"/>
  <c r="K631" i="1"/>
  <c r="K619" i="1"/>
  <c r="K611" i="1"/>
  <c r="K599" i="1"/>
  <c r="K595" i="1"/>
  <c r="K587" i="1"/>
  <c r="K571" i="1"/>
  <c r="K682" i="1"/>
  <c r="K674" i="1"/>
  <c r="K670" i="1"/>
  <c r="K662" i="1"/>
  <c r="K658" i="1"/>
  <c r="K654" i="1"/>
  <c r="K650" i="1"/>
  <c r="K638" i="1"/>
  <c r="K634" i="1"/>
  <c r="K630" i="1"/>
  <c r="K622" i="1"/>
  <c r="K618" i="1"/>
  <c r="K614" i="1"/>
  <c r="K606" i="1"/>
  <c r="K602" i="1"/>
  <c r="K598" i="1"/>
  <c r="K594" i="1"/>
  <c r="K590" i="1"/>
  <c r="K586" i="1"/>
  <c r="K574" i="1"/>
  <c r="K570" i="1"/>
  <c r="K566" i="1"/>
  <c r="K562" i="1"/>
  <c r="K554" i="1"/>
  <c r="K550" i="1"/>
  <c r="K546" i="1"/>
  <c r="K542" i="1"/>
  <c r="K534" i="1"/>
  <c r="K526" i="1"/>
  <c r="K522" i="1"/>
  <c r="K518" i="1"/>
  <c r="K510" i="1"/>
  <c r="K506" i="1"/>
  <c r="K482" i="1"/>
  <c r="I5" i="1"/>
  <c r="J4" i="1"/>
  <c r="K685" i="1"/>
  <c r="K681" i="1"/>
  <c r="K677" i="1"/>
  <c r="K673" i="1"/>
  <c r="K669" i="1"/>
  <c r="K665" i="1"/>
  <c r="K661" i="1"/>
  <c r="K657" i="1"/>
  <c r="K653" i="1"/>
  <c r="K649" i="1"/>
  <c r="K645" i="1"/>
  <c r="K641" i="1"/>
  <c r="K637" i="1"/>
  <c r="K633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683" i="1"/>
  <c r="K675" i="1"/>
  <c r="K667" i="1"/>
  <c r="K659" i="1"/>
  <c r="K647" i="1"/>
  <c r="K639" i="1"/>
  <c r="K627" i="1"/>
  <c r="K615" i="1"/>
  <c r="K607" i="1"/>
  <c r="K591" i="1"/>
  <c r="K575" i="1"/>
  <c r="K686" i="1"/>
  <c r="K678" i="1"/>
  <c r="K666" i="1"/>
  <c r="K646" i="1"/>
  <c r="K626" i="1"/>
  <c r="K610" i="1"/>
  <c r="K582" i="1"/>
  <c r="K558" i="1"/>
  <c r="K530" i="1"/>
  <c r="K252" i="1"/>
  <c r="J3" i="1"/>
  <c r="K684" i="1"/>
  <c r="K680" i="1"/>
  <c r="K676" i="1"/>
  <c r="K672" i="1"/>
  <c r="K668" i="1"/>
  <c r="K664" i="1"/>
  <c r="K660" i="1"/>
  <c r="K656" i="1"/>
  <c r="K652" i="1"/>
  <c r="K648" i="1"/>
  <c r="K644" i="1"/>
  <c r="K640" i="1"/>
  <c r="K636" i="1"/>
  <c r="K632" i="1"/>
  <c r="K628" i="1"/>
  <c r="K624" i="1"/>
  <c r="K620" i="1"/>
  <c r="K616" i="1"/>
  <c r="K612" i="1"/>
  <c r="K608" i="1"/>
  <c r="K604" i="1"/>
  <c r="K600" i="1"/>
  <c r="K596" i="1"/>
  <c r="K592" i="1"/>
  <c r="K588" i="1"/>
  <c r="K584" i="1"/>
  <c r="K580" i="1"/>
  <c r="K576" i="1"/>
  <c r="K572" i="1"/>
  <c r="K568" i="1"/>
  <c r="K564" i="1"/>
  <c r="K560" i="1"/>
  <c r="K556" i="1"/>
  <c r="K552" i="1"/>
  <c r="K548" i="1"/>
  <c r="K544" i="1"/>
  <c r="K540" i="1"/>
  <c r="K536" i="1"/>
  <c r="K532" i="1"/>
  <c r="K528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603" i="1"/>
  <c r="K583" i="1"/>
  <c r="K579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642" i="1"/>
  <c r="K578" i="1"/>
  <c r="K538" i="1"/>
  <c r="K514" i="1"/>
  <c r="K502" i="1"/>
  <c r="K498" i="1"/>
  <c r="K494" i="1"/>
  <c r="K490" i="1"/>
  <c r="K486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J464" i="1"/>
  <c r="I466" i="1" l="1"/>
  <c r="J465" i="1"/>
  <c r="I467" i="1" l="1"/>
  <c r="J466" i="1"/>
  <c r="I468" i="1" l="1"/>
  <c r="J467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J591" i="1"/>
  <c r="I593" i="1" l="1"/>
  <c r="J592" i="1"/>
  <c r="I594" i="1" l="1"/>
  <c r="J593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J686" i="1" l="1"/>
  <c r="I687" i="1"/>
  <c r="I688" i="1" l="1"/>
  <c r="J687" i="1"/>
  <c r="J688" i="1" l="1"/>
  <c r="I689" i="1"/>
  <c r="I690" i="1" l="1"/>
  <c r="J689" i="1"/>
  <c r="I691" i="1" l="1"/>
  <c r="J690" i="1"/>
  <c r="J691" i="1" l="1"/>
  <c r="I692" i="1"/>
  <c r="J692" i="1" l="1"/>
  <c r="I693" i="1"/>
  <c r="J693" i="1" l="1"/>
  <c r="I694" i="1"/>
  <c r="J694" i="1" l="1"/>
  <c r="I695" i="1"/>
  <c r="J695" i="1" l="1"/>
  <c r="I696" i="1"/>
  <c r="J696" i="1" l="1"/>
  <c r="I697" i="1"/>
  <c r="I698" i="1" l="1"/>
  <c r="J697" i="1"/>
  <c r="I699" i="1" l="1"/>
  <c r="J698" i="1"/>
  <c r="J699" i="1" l="1"/>
  <c r="I700" i="1"/>
  <c r="J700" i="1" l="1"/>
  <c r="I701" i="1"/>
  <c r="J701" i="1" l="1"/>
  <c r="I702" i="1"/>
  <c r="J702" i="1" l="1"/>
  <c r="I703" i="1"/>
  <c r="J703" i="1" l="1"/>
  <c r="I704" i="1"/>
  <c r="J704" i="1" l="1"/>
  <c r="I705" i="1"/>
  <c r="I706" i="1" l="1"/>
  <c r="J705" i="1"/>
  <c r="I707" i="1" l="1"/>
  <c r="J706" i="1"/>
  <c r="J707" i="1" l="1"/>
  <c r="I708" i="1"/>
  <c r="J708" i="1" l="1"/>
  <c r="I709" i="1"/>
  <c r="I710" i="1" l="1"/>
  <c r="J709" i="1"/>
  <c r="I711" i="1" l="1"/>
  <c r="J710" i="1"/>
  <c r="J711" i="1" l="1"/>
  <c r="I712" i="1"/>
  <c r="J712" i="1" l="1"/>
  <c r="I713" i="1"/>
  <c r="I714" i="1" l="1"/>
  <c r="J713" i="1"/>
  <c r="I715" i="1" l="1"/>
  <c r="J714" i="1"/>
  <c r="J715" i="1" l="1"/>
  <c r="I716" i="1"/>
  <c r="J716" i="1" l="1"/>
  <c r="I717" i="1"/>
  <c r="I718" i="1" l="1"/>
  <c r="J717" i="1"/>
  <c r="I719" i="1" l="1"/>
  <c r="J718" i="1"/>
  <c r="J719" i="1" l="1"/>
  <c r="I720" i="1"/>
  <c r="J720" i="1" l="1"/>
  <c r="I721" i="1"/>
  <c r="I722" i="1" l="1"/>
  <c r="J721" i="1"/>
  <c r="J722" i="1" l="1"/>
  <c r="I723" i="1"/>
  <c r="J723" i="1" l="1"/>
  <c r="I724" i="1"/>
  <c r="J724" i="1" l="1"/>
  <c r="I725" i="1"/>
  <c r="J725" i="1" l="1"/>
  <c r="I726" i="1"/>
  <c r="I727" i="1" l="1"/>
  <c r="J726" i="1"/>
  <c r="I728" i="1" l="1"/>
  <c r="J727" i="1"/>
  <c r="J728" i="1" l="1"/>
  <c r="I729" i="1"/>
  <c r="I730" i="1" l="1"/>
  <c r="J729" i="1"/>
  <c r="I731" i="1" l="1"/>
  <c r="J730" i="1"/>
  <c r="J731" i="1" l="1"/>
  <c r="I732" i="1"/>
  <c r="J732" i="1" l="1"/>
  <c r="I733" i="1"/>
  <c r="I734" i="1" l="1"/>
  <c r="J733" i="1"/>
  <c r="I735" i="1" l="1"/>
  <c r="J734" i="1"/>
  <c r="J735" i="1" l="1"/>
  <c r="I736" i="1"/>
  <c r="J736" i="1" l="1"/>
  <c r="I737" i="1"/>
  <c r="J737" i="1" l="1"/>
  <c r="I738" i="1"/>
  <c r="I739" i="1" l="1"/>
  <c r="J738" i="1"/>
  <c r="J739" i="1" l="1"/>
  <c r="I740" i="1"/>
  <c r="J740" i="1" l="1"/>
  <c r="I741" i="1"/>
  <c r="I742" i="1" l="1"/>
  <c r="J741" i="1"/>
  <c r="I743" i="1" l="1"/>
  <c r="J742" i="1"/>
  <c r="J743" i="1" l="1"/>
  <c r="I744" i="1"/>
  <c r="J744" i="1" l="1"/>
  <c r="I745" i="1"/>
  <c r="J745" i="1" l="1"/>
  <c r="I746" i="1"/>
  <c r="J746" i="1" l="1"/>
  <c r="I747" i="1"/>
  <c r="J747" i="1" l="1"/>
  <c r="I748" i="1"/>
  <c r="J748" i="1" l="1"/>
  <c r="I749" i="1"/>
  <c r="J749" i="1" l="1"/>
  <c r="I750" i="1"/>
  <c r="J750" i="1" l="1"/>
  <c r="I751" i="1"/>
  <c r="J751" i="1" l="1"/>
  <c r="I752" i="1"/>
  <c r="J752" i="1" l="1"/>
  <c r="I753" i="1"/>
  <c r="J753" i="1" l="1"/>
  <c r="I754" i="1"/>
  <c r="J754" i="1" l="1"/>
  <c r="I755" i="1"/>
  <c r="I756" i="1" l="1"/>
  <c r="J755" i="1"/>
  <c r="J756" i="1" l="1"/>
  <c r="I757" i="1"/>
  <c r="J757" i="1" l="1"/>
  <c r="I758" i="1"/>
  <c r="J758" i="1" l="1"/>
  <c r="I759" i="1"/>
  <c r="J759" i="1" l="1"/>
  <c r="I760" i="1"/>
  <c r="J760" i="1" l="1"/>
  <c r="I761" i="1"/>
  <c r="J761" i="1" l="1"/>
  <c r="I762" i="1"/>
  <c r="J762" i="1" l="1"/>
  <c r="I763" i="1"/>
  <c r="J763" i="1" l="1"/>
  <c r="I764" i="1"/>
  <c r="J764" i="1" l="1"/>
  <c r="I765" i="1"/>
  <c r="J765" i="1" l="1"/>
  <c r="I766" i="1"/>
  <c r="J766" i="1" l="1"/>
  <c r="I767" i="1"/>
  <c r="J767" i="1" l="1"/>
  <c r="I768" i="1"/>
  <c r="J768" i="1" l="1"/>
  <c r="I769" i="1"/>
  <c r="J769" i="1" l="1"/>
  <c r="I770" i="1"/>
  <c r="J770" i="1" l="1"/>
  <c r="I771" i="1"/>
  <c r="J771" i="1" l="1"/>
  <c r="I772" i="1"/>
  <c r="J772" i="1" l="1"/>
  <c r="I773" i="1"/>
  <c r="J773" i="1" l="1"/>
  <c r="I774" i="1"/>
  <c r="J774" i="1" l="1"/>
  <c r="I775" i="1"/>
  <c r="J775" i="1" l="1"/>
  <c r="I776" i="1"/>
  <c r="J776" i="1" l="1"/>
  <c r="I777" i="1"/>
  <c r="J777" i="1" l="1"/>
  <c r="I778" i="1"/>
  <c r="J778" i="1" l="1"/>
  <c r="I779" i="1"/>
  <c r="J779" i="1" l="1"/>
  <c r="I780" i="1"/>
  <c r="J780" i="1" l="1"/>
  <c r="I781" i="1"/>
  <c r="J781" i="1" l="1"/>
  <c r="I782" i="1"/>
  <c r="J782" i="1" l="1"/>
  <c r="I783" i="1"/>
  <c r="J783" i="1" l="1"/>
  <c r="I784" i="1"/>
  <c r="J784" i="1" l="1"/>
  <c r="I785" i="1"/>
  <c r="J785" i="1" l="1"/>
  <c r="I786" i="1"/>
  <c r="J786" i="1" l="1"/>
  <c r="I787" i="1"/>
  <c r="J787" i="1" l="1"/>
  <c r="I788" i="1"/>
  <c r="J788" i="1" l="1"/>
  <c r="I789" i="1"/>
  <c r="J789" i="1" l="1"/>
  <c r="I790" i="1"/>
  <c r="J790" i="1" l="1"/>
  <c r="I791" i="1"/>
  <c r="J791" i="1" l="1"/>
  <c r="I792" i="1"/>
  <c r="J792" i="1" l="1"/>
  <c r="I793" i="1"/>
  <c r="J793" i="1" l="1"/>
  <c r="I794" i="1"/>
  <c r="J794" i="1" l="1"/>
  <c r="I795" i="1"/>
  <c r="I796" i="1" l="1"/>
  <c r="J795" i="1"/>
  <c r="J796" i="1" l="1"/>
  <c r="I797" i="1"/>
  <c r="J797" i="1" l="1"/>
  <c r="I798" i="1"/>
  <c r="J798" i="1" l="1"/>
  <c r="I799" i="1"/>
  <c r="J799" i="1" l="1"/>
  <c r="I800" i="1"/>
  <c r="J800" i="1" l="1"/>
  <c r="I801" i="1"/>
  <c r="J801" i="1" l="1"/>
  <c r="I802" i="1"/>
  <c r="J802" i="1" l="1"/>
  <c r="I803" i="1"/>
  <c r="J803" i="1" l="1"/>
  <c r="I804" i="1"/>
  <c r="J804" i="1" l="1"/>
  <c r="I805" i="1"/>
  <c r="J805" i="1" l="1"/>
  <c r="I806" i="1"/>
  <c r="J806" i="1" l="1"/>
  <c r="I807" i="1"/>
  <c r="J807" i="1" l="1"/>
  <c r="I808" i="1"/>
  <c r="J808" i="1" l="1"/>
  <c r="I809" i="1"/>
  <c r="J809" i="1" l="1"/>
  <c r="I810" i="1"/>
  <c r="J810" i="1" l="1"/>
  <c r="I811" i="1"/>
  <c r="J811" i="1" l="1"/>
  <c r="I812" i="1"/>
  <c r="J812" i="1" l="1"/>
  <c r="I813" i="1"/>
  <c r="J813" i="1" l="1"/>
  <c r="I814" i="1"/>
  <c r="J814" i="1" l="1"/>
  <c r="I815" i="1"/>
  <c r="J815" i="1" l="1"/>
  <c r="I816" i="1"/>
  <c r="J816" i="1" l="1"/>
  <c r="I817" i="1"/>
  <c r="J817" i="1" l="1"/>
  <c r="I818" i="1"/>
  <c r="J818" i="1" l="1"/>
  <c r="I819" i="1"/>
  <c r="J819" i="1" l="1"/>
  <c r="I820" i="1"/>
  <c r="J820" i="1" l="1"/>
  <c r="I821" i="1"/>
  <c r="J821" i="1" l="1"/>
  <c r="I822" i="1"/>
  <c r="J822" i="1" l="1"/>
  <c r="I823" i="1"/>
  <c r="J823" i="1" l="1"/>
  <c r="I824" i="1"/>
  <c r="J824" i="1" l="1"/>
  <c r="I825" i="1"/>
  <c r="J825" i="1" l="1"/>
  <c r="I826" i="1"/>
  <c r="J826" i="1" l="1"/>
  <c r="I827" i="1"/>
  <c r="J827" i="1" l="1"/>
  <c r="I828" i="1"/>
  <c r="J828" i="1" l="1"/>
  <c r="I829" i="1"/>
  <c r="J829" i="1" l="1"/>
  <c r="I830" i="1"/>
  <c r="J830" i="1" l="1"/>
  <c r="I831" i="1"/>
  <c r="J831" i="1" l="1"/>
  <c r="I832" i="1"/>
  <c r="J832" i="1" l="1"/>
  <c r="I833" i="1"/>
  <c r="J833" i="1" l="1"/>
  <c r="I834" i="1"/>
  <c r="J834" i="1" l="1"/>
  <c r="I835" i="1"/>
  <c r="J835" i="1" l="1"/>
  <c r="I836" i="1"/>
  <c r="J836" i="1" l="1"/>
  <c r="I837" i="1"/>
  <c r="J837" i="1" l="1"/>
  <c r="I838" i="1"/>
  <c r="J838" i="1" l="1"/>
  <c r="I839" i="1"/>
  <c r="J839" i="1" l="1"/>
  <c r="I840" i="1"/>
  <c r="J840" i="1" l="1"/>
  <c r="I841" i="1"/>
  <c r="J841" i="1" l="1"/>
  <c r="I842" i="1"/>
  <c r="J842" i="1" l="1"/>
  <c r="I843" i="1"/>
  <c r="J843" i="1" l="1"/>
  <c r="I844" i="1"/>
  <c r="J844" i="1" l="1"/>
  <c r="I845" i="1"/>
  <c r="J845" i="1" l="1"/>
  <c r="I846" i="1"/>
  <c r="J846" i="1" l="1"/>
  <c r="I847" i="1"/>
  <c r="J847" i="1" l="1"/>
  <c r="I848" i="1"/>
  <c r="J848" i="1" l="1"/>
  <c r="I849" i="1"/>
  <c r="J849" i="1" l="1"/>
  <c r="I850" i="1"/>
  <c r="J850" i="1" l="1"/>
  <c r="I851" i="1"/>
  <c r="J851" i="1" l="1"/>
  <c r="I852" i="1"/>
  <c r="J852" i="1" l="1"/>
  <c r="I853" i="1"/>
  <c r="J853" i="1" l="1"/>
  <c r="I854" i="1"/>
  <c r="J854" i="1" l="1"/>
  <c r="I855" i="1"/>
  <c r="J855" i="1" l="1"/>
  <c r="I856" i="1"/>
  <c r="J856" i="1" l="1"/>
  <c r="I857" i="1"/>
  <c r="J857" i="1" l="1"/>
  <c r="I858" i="1"/>
  <c r="J858" i="1" l="1"/>
  <c r="I859" i="1"/>
  <c r="J859" i="1" l="1"/>
  <c r="I860" i="1"/>
  <c r="J860" i="1" l="1"/>
  <c r="I861" i="1"/>
  <c r="J861" i="1" l="1"/>
  <c r="I862" i="1"/>
  <c r="J862" i="1" l="1"/>
  <c r="I863" i="1"/>
  <c r="J863" i="1" l="1"/>
  <c r="I864" i="1"/>
  <c r="I865" i="1" l="1"/>
  <c r="J864" i="1"/>
  <c r="J865" i="1" l="1"/>
  <c r="I866" i="1"/>
  <c r="J866" i="1" l="1"/>
  <c r="I867" i="1"/>
  <c r="J867" i="1" l="1"/>
  <c r="I868" i="1"/>
  <c r="J868" i="1" l="1"/>
  <c r="I869" i="1"/>
  <c r="J869" i="1" l="1"/>
  <c r="I870" i="1"/>
  <c r="J870" i="1" l="1"/>
  <c r="I871" i="1"/>
  <c r="J871" i="1" l="1"/>
  <c r="I872" i="1"/>
  <c r="J872" i="1" l="1"/>
  <c r="I873" i="1"/>
  <c r="J873" i="1" l="1"/>
  <c r="I874" i="1"/>
  <c r="J874" i="1" l="1"/>
  <c r="I875" i="1"/>
  <c r="J875" i="1" l="1"/>
  <c r="I876" i="1"/>
  <c r="J876" i="1" l="1"/>
  <c r="I877" i="1"/>
  <c r="J877" i="1" l="1"/>
  <c r="I878" i="1"/>
  <c r="J878" i="1" l="1"/>
  <c r="I879" i="1"/>
  <c r="J879" i="1" l="1"/>
  <c r="I880" i="1"/>
  <c r="J880" i="1" l="1"/>
  <c r="I881" i="1"/>
  <c r="J881" i="1" l="1"/>
  <c r="I882" i="1"/>
  <c r="J882" i="1" l="1"/>
  <c r="I883" i="1"/>
  <c r="J883" i="1" l="1"/>
  <c r="I884" i="1"/>
  <c r="J884" i="1" l="1"/>
  <c r="I885" i="1"/>
  <c r="J885" i="1" l="1"/>
  <c r="I886" i="1"/>
  <c r="J886" i="1" l="1"/>
  <c r="I887" i="1"/>
  <c r="J887" i="1" l="1"/>
  <c r="I888" i="1"/>
  <c r="J888" i="1" l="1"/>
  <c r="I889" i="1"/>
  <c r="J889" i="1" l="1"/>
  <c r="I890" i="1"/>
  <c r="J890" i="1" l="1"/>
  <c r="I891" i="1"/>
  <c r="J891" i="1" l="1"/>
  <c r="I892" i="1"/>
  <c r="J892" i="1" l="1"/>
  <c r="I893" i="1"/>
  <c r="J893" i="1" l="1"/>
  <c r="I894" i="1"/>
  <c r="J894" i="1" l="1"/>
  <c r="I895" i="1"/>
  <c r="J895" i="1" l="1"/>
  <c r="I896" i="1"/>
  <c r="J896" i="1" l="1"/>
  <c r="I897" i="1"/>
  <c r="J897" i="1" l="1"/>
  <c r="I898" i="1"/>
  <c r="I899" i="1" l="1"/>
  <c r="J898" i="1"/>
  <c r="J899" i="1" l="1"/>
  <c r="I900" i="1"/>
  <c r="J900" i="1" l="1"/>
  <c r="I901" i="1"/>
  <c r="J901" i="1" l="1"/>
  <c r="I902" i="1"/>
  <c r="J902" i="1" l="1"/>
  <c r="I903" i="1"/>
  <c r="J903" i="1" l="1"/>
  <c r="I904" i="1"/>
  <c r="J904" i="1" l="1"/>
  <c r="I905" i="1"/>
  <c r="J905" i="1" l="1"/>
  <c r="I906" i="1"/>
  <c r="J906" i="1" l="1"/>
  <c r="I907" i="1"/>
  <c r="J907" i="1" l="1"/>
  <c r="I908" i="1"/>
  <c r="J908" i="1" l="1"/>
  <c r="I909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J917" i="1" l="1"/>
  <c r="I918" i="1"/>
  <c r="J918" i="1" l="1"/>
  <c r="I919" i="1"/>
  <c r="J919" i="1" l="1"/>
  <c r="I920" i="1"/>
  <c r="J920" i="1" l="1"/>
  <c r="I921" i="1"/>
  <c r="J921" i="1" l="1"/>
  <c r="I922" i="1"/>
  <c r="J922" i="1" l="1"/>
  <c r="I923" i="1"/>
  <c r="J923" i="1" l="1"/>
  <c r="I924" i="1"/>
  <c r="J924" i="1" l="1"/>
  <c r="I925" i="1"/>
  <c r="J925" i="1" l="1"/>
  <c r="I926" i="1"/>
  <c r="J926" i="1" l="1"/>
  <c r="I927" i="1"/>
  <c r="J927" i="1" l="1"/>
  <c r="I928" i="1"/>
  <c r="J928" i="1" l="1"/>
  <c r="I929" i="1"/>
  <c r="J929" i="1" l="1"/>
  <c r="I930" i="1"/>
  <c r="J930" i="1" l="1"/>
  <c r="I931" i="1"/>
  <c r="J931" i="1" l="1"/>
  <c r="I932" i="1"/>
  <c r="J932" i="1" l="1"/>
  <c r="I933" i="1"/>
  <c r="J933" i="1" l="1"/>
  <c r="I934" i="1"/>
  <c r="J934" i="1" l="1"/>
  <c r="I935" i="1"/>
  <c r="J935" i="1" l="1"/>
  <c r="I936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J944" i="1" l="1"/>
  <c r="I945" i="1"/>
  <c r="J945" i="1" l="1"/>
  <c r="I946" i="1"/>
  <c r="J946" i="1" l="1"/>
  <c r="I947" i="1"/>
  <c r="J947" i="1" l="1"/>
  <c r="I948" i="1"/>
  <c r="J948" i="1" l="1"/>
  <c r="I949" i="1"/>
  <c r="J949" i="1" l="1"/>
  <c r="I950" i="1"/>
  <c r="J950" i="1" l="1"/>
  <c r="I951" i="1"/>
  <c r="J951" i="1" l="1"/>
  <c r="I952" i="1"/>
  <c r="J952" i="1" l="1"/>
  <c r="I953" i="1"/>
  <c r="J953" i="1" l="1"/>
  <c r="I954" i="1"/>
  <c r="J954" i="1" l="1"/>
  <c r="I955" i="1"/>
  <c r="J955" i="1" l="1"/>
  <c r="I956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J964" i="1" l="1"/>
  <c r="I965" i="1"/>
  <c r="J965" i="1" l="1"/>
  <c r="I966" i="1"/>
  <c r="I967" i="1" l="1"/>
  <c r="J966" i="1"/>
  <c r="J967" i="1" l="1"/>
  <c r="I968" i="1"/>
  <c r="J968" i="1" l="1"/>
  <c r="I969" i="1"/>
  <c r="J969" i="1" l="1"/>
  <c r="I970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J978" i="1" l="1"/>
  <c r="I979" i="1"/>
  <c r="J979" i="1" l="1"/>
  <c r="I980" i="1"/>
  <c r="J980" i="1" l="1"/>
  <c r="I981" i="1"/>
  <c r="J981" i="1" l="1"/>
  <c r="I982" i="1"/>
  <c r="J982" i="1" l="1"/>
  <c r="I983" i="1"/>
  <c r="J983" i="1" l="1"/>
  <c r="I984" i="1"/>
  <c r="J984" i="1" l="1"/>
  <c r="I985" i="1"/>
  <c r="J985" i="1" l="1"/>
  <c r="I986" i="1"/>
  <c r="J986" i="1" l="1"/>
  <c r="I987" i="1"/>
  <c r="J987" i="1" l="1"/>
  <c r="I988" i="1"/>
  <c r="J988" i="1" l="1"/>
  <c r="I989" i="1"/>
  <c r="J989" i="1" l="1"/>
  <c r="I990" i="1"/>
  <c r="I991" i="1" l="1"/>
  <c r="J990" i="1"/>
  <c r="I992" i="1" l="1"/>
  <c r="J991" i="1"/>
  <c r="J992" i="1" l="1"/>
  <c r="I993" i="1"/>
  <c r="J993" i="1" l="1"/>
  <c r="I994" i="1"/>
  <c r="J994" i="1" l="1"/>
  <c r="I995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J1003" i="1" l="1"/>
  <c r="I1004" i="1"/>
  <c r="J1004" i="1" l="1"/>
  <c r="I1005" i="1"/>
  <c r="J1005" i="1" l="1"/>
  <c r="I1006" i="1"/>
  <c r="J1006" i="1" l="1"/>
  <c r="I1007" i="1"/>
  <c r="J1007" i="1" l="1"/>
  <c r="I1008" i="1"/>
  <c r="J1008" i="1" l="1"/>
  <c r="I1009" i="1"/>
  <c r="J1009" i="1" l="1"/>
  <c r="I1010" i="1"/>
  <c r="J1010" i="1" l="1"/>
  <c r="I1011" i="1"/>
  <c r="I1012" i="1" l="1"/>
  <c r="J1011" i="1"/>
  <c r="I1013" i="1" l="1"/>
  <c r="J1012" i="1"/>
  <c r="J1013" i="1" l="1"/>
  <c r="I1014" i="1"/>
  <c r="J1014" i="1" l="1"/>
  <c r="I1015" i="1"/>
  <c r="J1015" i="1" l="1"/>
  <c r="I1016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J1024" i="1" l="1"/>
  <c r="I1025" i="1"/>
  <c r="J1025" i="1" l="1"/>
  <c r="I1026" i="1"/>
  <c r="J1026" i="1" l="1"/>
  <c r="I1027" i="1"/>
  <c r="J1027" i="1" l="1"/>
  <c r="I1028" i="1"/>
  <c r="I1029" i="1" l="1"/>
  <c r="J1028" i="1"/>
  <c r="J1029" i="1" l="1"/>
  <c r="I1030" i="1"/>
  <c r="I1031" i="1" l="1"/>
  <c r="J1030" i="1"/>
  <c r="I1032" i="1" l="1"/>
  <c r="J1031" i="1"/>
  <c r="J1032" i="1" l="1"/>
  <c r="I1033" i="1"/>
  <c r="J1033" i="1" l="1"/>
  <c r="I1034" i="1"/>
  <c r="J1034" i="1" l="1"/>
  <c r="I1035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J1043" i="1" l="1"/>
  <c r="I1044" i="1"/>
  <c r="J1044" i="1" l="1"/>
  <c r="I1045" i="1"/>
  <c r="J1045" i="1" l="1"/>
  <c r="I1046" i="1"/>
  <c r="J1046" i="1" l="1"/>
  <c r="I1047" i="1"/>
  <c r="J1047" i="1" l="1"/>
  <c r="I1048" i="1"/>
  <c r="J1048" i="1" l="1"/>
  <c r="I1049" i="1"/>
  <c r="J1049" i="1" l="1"/>
  <c r="I1050" i="1"/>
  <c r="I1051" i="1" l="1"/>
  <c r="J1050" i="1"/>
  <c r="J1051" i="1" l="1"/>
  <c r="I1052" i="1"/>
  <c r="I1053" i="1" l="1"/>
  <c r="J1052" i="1"/>
  <c r="I1054" i="1" l="1"/>
  <c r="J1053" i="1"/>
  <c r="J1054" i="1" l="1"/>
  <c r="I1055" i="1"/>
  <c r="J1055" i="1" l="1"/>
  <c r="I1056" i="1"/>
  <c r="J1056" i="1" l="1"/>
  <c r="I1057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J1065" i="1" l="1"/>
  <c r="I1066" i="1"/>
  <c r="J1066" i="1" l="1"/>
  <c r="I1067" i="1"/>
  <c r="J1067" i="1" l="1"/>
  <c r="I1068" i="1"/>
  <c r="J1068" i="1" l="1"/>
  <c r="I1069" i="1"/>
  <c r="J1069" i="1" l="1"/>
  <c r="I1070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J1189" i="1"/>
  <c r="I1191" i="1" l="1"/>
  <c r="J1190" i="1"/>
  <c r="I1192" i="1" l="1"/>
  <c r="J1191" i="1"/>
  <c r="I1193" i="1" l="1"/>
  <c r="J1192" i="1"/>
  <c r="I1194" i="1" l="1"/>
  <c r="J1193" i="1"/>
  <c r="I1195" i="1" l="1"/>
  <c r="J1194" i="1"/>
  <c r="I1196" i="1" l="1"/>
  <c r="J1195" i="1"/>
  <c r="I1197" i="1" l="1"/>
  <c r="J1196" i="1"/>
  <c r="I1198" i="1" l="1"/>
  <c r="J1197" i="1"/>
  <c r="I1199" i="1" l="1"/>
  <c r="J1198" i="1"/>
  <c r="I1200" i="1" l="1"/>
  <c r="J1199" i="1"/>
  <c r="I1201" i="1" l="1"/>
  <c r="J1200" i="1"/>
  <c r="I1202" i="1" l="1"/>
  <c r="J1201" i="1"/>
  <c r="I1203" i="1" l="1"/>
  <c r="J1202" i="1"/>
  <c r="I1204" i="1" l="1"/>
  <c r="J1203" i="1"/>
  <c r="I1205" i="1" l="1"/>
  <c r="J1204" i="1"/>
  <c r="I1206" i="1" l="1"/>
  <c r="J1205" i="1"/>
  <c r="I1207" i="1" l="1"/>
  <c r="J1206" i="1"/>
  <c r="I1208" i="1" l="1"/>
  <c r="J1207" i="1"/>
  <c r="I1209" i="1" l="1"/>
  <c r="J1208" i="1"/>
  <c r="I1210" i="1" l="1"/>
  <c r="J1209" i="1"/>
  <c r="I1211" i="1" l="1"/>
  <c r="J1210" i="1"/>
  <c r="I1212" i="1" l="1"/>
  <c r="J1211" i="1"/>
  <c r="I1213" i="1" l="1"/>
  <c r="J1212" i="1"/>
  <c r="I1214" i="1" l="1"/>
  <c r="J1213" i="1"/>
  <c r="I1215" i="1" l="1"/>
  <c r="J1214" i="1"/>
  <c r="I1216" i="1" l="1"/>
  <c r="J1215" i="1"/>
  <c r="I1217" i="1" l="1"/>
  <c r="J1216" i="1"/>
  <c r="I1218" i="1" l="1"/>
  <c r="J1217" i="1"/>
  <c r="I1219" i="1" l="1"/>
  <c r="J1218" i="1"/>
  <c r="I1220" i="1" l="1"/>
  <c r="J1219" i="1"/>
  <c r="I1221" i="1" l="1"/>
  <c r="J1220" i="1"/>
  <c r="I1222" i="1" l="1"/>
  <c r="J1221" i="1"/>
  <c r="I1223" i="1" l="1"/>
  <c r="J1222" i="1"/>
  <c r="I1224" i="1" l="1"/>
  <c r="J1223" i="1"/>
  <c r="I1225" i="1" l="1"/>
  <c r="J1224" i="1"/>
  <c r="I1226" i="1" l="1"/>
  <c r="J1225" i="1"/>
  <c r="I1227" i="1" l="1"/>
  <c r="J1226" i="1"/>
  <c r="I1228" i="1" l="1"/>
  <c r="J1227" i="1"/>
  <c r="I1229" i="1" l="1"/>
  <c r="J1228" i="1"/>
  <c r="I1230" i="1" l="1"/>
  <c r="J1229" i="1"/>
  <c r="I1231" i="1" l="1"/>
  <c r="J1230" i="1"/>
  <c r="I1232" i="1" l="1"/>
  <c r="J1231" i="1"/>
  <c r="I1233" i="1" l="1"/>
  <c r="J1232" i="1"/>
  <c r="I1234" i="1" l="1"/>
  <c r="J1233" i="1"/>
  <c r="I1235" i="1" l="1"/>
  <c r="J1234" i="1"/>
  <c r="I1236" i="1" l="1"/>
  <c r="J1235" i="1"/>
  <c r="I1237" i="1" l="1"/>
  <c r="J1236" i="1"/>
  <c r="I1238" i="1" l="1"/>
  <c r="J1237" i="1"/>
  <c r="I1239" i="1" l="1"/>
  <c r="J1238" i="1"/>
  <c r="I1240" i="1" l="1"/>
  <c r="J1239" i="1"/>
  <c r="I1241" i="1" l="1"/>
  <c r="J1240" i="1"/>
  <c r="I1242" i="1" l="1"/>
  <c r="J1241" i="1"/>
  <c r="I1243" i="1" l="1"/>
  <c r="J1242" i="1"/>
  <c r="I1244" i="1" l="1"/>
  <c r="J1243" i="1"/>
  <c r="I1245" i="1" l="1"/>
  <c r="J1244" i="1"/>
  <c r="I1246" i="1" l="1"/>
  <c r="J1245" i="1"/>
  <c r="I1247" i="1" l="1"/>
  <c r="J1246" i="1"/>
  <c r="I1248" i="1" l="1"/>
  <c r="J1247" i="1"/>
  <c r="I1249" i="1" l="1"/>
  <c r="J1248" i="1"/>
  <c r="I1250" i="1" l="1"/>
  <c r="J1249" i="1"/>
  <c r="I1251" i="1" l="1"/>
  <c r="J1250" i="1"/>
  <c r="I1252" i="1" l="1"/>
  <c r="J1251" i="1"/>
  <c r="I1253" i="1" l="1"/>
  <c r="J1252" i="1"/>
  <c r="I1254" i="1" l="1"/>
  <c r="J1253" i="1"/>
  <c r="I1255" i="1" l="1"/>
  <c r="J1254" i="1"/>
  <c r="I1256" i="1" l="1"/>
  <c r="J1255" i="1"/>
  <c r="I1257" i="1" l="1"/>
  <c r="J1256" i="1"/>
  <c r="I1258" i="1" l="1"/>
  <c r="J1257" i="1"/>
  <c r="I1259" i="1" l="1"/>
  <c r="J1258" i="1"/>
  <c r="I1260" i="1" l="1"/>
  <c r="J1259" i="1"/>
  <c r="I1261" i="1" l="1"/>
  <c r="J1260" i="1"/>
  <c r="I1262" i="1" l="1"/>
  <c r="J1261" i="1"/>
  <c r="I1263" i="1" l="1"/>
  <c r="J1262" i="1"/>
  <c r="I1264" i="1" l="1"/>
  <c r="J1263" i="1"/>
  <c r="I1265" i="1" l="1"/>
  <c r="J1264" i="1"/>
  <c r="I1266" i="1" l="1"/>
  <c r="J1265" i="1"/>
  <c r="I1267" i="1" l="1"/>
  <c r="J1266" i="1"/>
  <c r="I1268" i="1" l="1"/>
  <c r="J1267" i="1"/>
  <c r="I1269" i="1" l="1"/>
  <c r="J1268" i="1"/>
  <c r="I1270" i="1" l="1"/>
  <c r="J1269" i="1"/>
  <c r="I1271" i="1" l="1"/>
  <c r="J1270" i="1"/>
  <c r="I1272" i="1" l="1"/>
  <c r="J1271" i="1"/>
  <c r="I1273" i="1" l="1"/>
  <c r="J1272" i="1"/>
  <c r="I1274" i="1" l="1"/>
  <c r="J1273" i="1"/>
  <c r="I1275" i="1" l="1"/>
  <c r="J1274" i="1"/>
  <c r="I1276" i="1" l="1"/>
  <c r="J1275" i="1"/>
  <c r="I1277" i="1" l="1"/>
  <c r="J1276" i="1"/>
  <c r="I1278" i="1" l="1"/>
  <c r="J1277" i="1"/>
  <c r="I1279" i="1" l="1"/>
  <c r="J1278" i="1"/>
  <c r="I1280" i="1" l="1"/>
  <c r="J1279" i="1"/>
  <c r="I1281" i="1" l="1"/>
  <c r="J1280" i="1"/>
  <c r="I1282" i="1" l="1"/>
  <c r="J1281" i="1"/>
  <c r="I1283" i="1" l="1"/>
  <c r="J1282" i="1"/>
  <c r="I1284" i="1" l="1"/>
  <c r="J1283" i="1"/>
  <c r="I1285" i="1" l="1"/>
  <c r="J1284" i="1"/>
  <c r="I1286" i="1" l="1"/>
  <c r="J1285" i="1"/>
  <c r="I1287" i="1" l="1"/>
  <c r="J1286" i="1"/>
  <c r="I1288" i="1" l="1"/>
  <c r="J1287" i="1"/>
  <c r="I1289" i="1" l="1"/>
  <c r="J1288" i="1"/>
  <c r="I1290" i="1" l="1"/>
  <c r="J1289" i="1"/>
  <c r="I1291" i="1" l="1"/>
  <c r="J1290" i="1"/>
  <c r="I1292" i="1" l="1"/>
  <c r="J1291" i="1"/>
  <c r="I1293" i="1" l="1"/>
  <c r="J1292" i="1"/>
  <c r="I1294" i="1" l="1"/>
  <c r="J1293" i="1"/>
  <c r="I1295" i="1" l="1"/>
  <c r="J1294" i="1"/>
  <c r="I1296" i="1" l="1"/>
  <c r="J1295" i="1"/>
  <c r="I1297" i="1" l="1"/>
  <c r="J1296" i="1"/>
  <c r="I1298" i="1" l="1"/>
  <c r="J1297" i="1"/>
  <c r="I1299" i="1" l="1"/>
  <c r="J1298" i="1"/>
  <c r="I1300" i="1" l="1"/>
  <c r="J1299" i="1"/>
  <c r="I1301" i="1" l="1"/>
  <c r="J1300" i="1"/>
  <c r="I1302" i="1" l="1"/>
  <c r="J1301" i="1"/>
  <c r="I1303" i="1" l="1"/>
  <c r="J1302" i="1"/>
  <c r="I1304" i="1" l="1"/>
  <c r="J1303" i="1"/>
  <c r="I1305" i="1" l="1"/>
  <c r="J1304" i="1"/>
  <c r="I1306" i="1" l="1"/>
  <c r="J1305" i="1"/>
  <c r="I1307" i="1" l="1"/>
  <c r="J1306" i="1"/>
  <c r="I1308" i="1" l="1"/>
  <c r="J1307" i="1"/>
  <c r="I1309" i="1" l="1"/>
  <c r="J1308" i="1"/>
  <c r="I1310" i="1" l="1"/>
  <c r="J1309" i="1"/>
  <c r="I1311" i="1" l="1"/>
  <c r="J1310" i="1"/>
  <c r="I1312" i="1" l="1"/>
  <c r="J1311" i="1"/>
  <c r="I1313" i="1" l="1"/>
  <c r="J1312" i="1"/>
  <c r="I1314" i="1" l="1"/>
  <c r="J1313" i="1"/>
  <c r="I1315" i="1" l="1"/>
  <c r="J1314" i="1"/>
  <c r="I1316" i="1" l="1"/>
  <c r="J1315" i="1"/>
  <c r="I1317" i="1" l="1"/>
  <c r="J1316" i="1"/>
  <c r="I1318" i="1" l="1"/>
  <c r="J1317" i="1"/>
  <c r="I1319" i="1" l="1"/>
  <c r="J1318" i="1"/>
  <c r="I1320" i="1" l="1"/>
  <c r="J1319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I1332" i="1" l="1"/>
  <c r="J1331" i="1"/>
  <c r="I1333" i="1" l="1"/>
  <c r="J1332" i="1"/>
  <c r="I1334" i="1" l="1"/>
  <c r="J1333" i="1"/>
  <c r="I1335" i="1" l="1"/>
  <c r="J1334" i="1"/>
  <c r="I1336" i="1" l="1"/>
  <c r="J1335" i="1"/>
  <c r="I1337" i="1" l="1"/>
  <c r="J1336" i="1"/>
  <c r="I1338" i="1" l="1"/>
  <c r="J1337" i="1"/>
  <c r="I1339" i="1" l="1"/>
  <c r="J1338" i="1"/>
  <c r="I1340" i="1" l="1"/>
  <c r="J1339" i="1"/>
  <c r="I1341" i="1" l="1"/>
  <c r="J1340" i="1"/>
  <c r="I1342" i="1" l="1"/>
  <c r="J1341" i="1"/>
  <c r="I1343" i="1" l="1"/>
  <c r="J1342" i="1"/>
  <c r="I1344" i="1" l="1"/>
  <c r="J1343" i="1"/>
  <c r="I1345" i="1" l="1"/>
  <c r="J1344" i="1"/>
  <c r="I1346" i="1" l="1"/>
  <c r="J1345" i="1"/>
  <c r="I1347" i="1" l="1"/>
  <c r="J1346" i="1"/>
  <c r="I1348" i="1" l="1"/>
  <c r="J1347" i="1"/>
  <c r="I1349" i="1" l="1"/>
  <c r="J1348" i="1"/>
  <c r="I1350" i="1" l="1"/>
  <c r="J1349" i="1"/>
  <c r="I1351" i="1" l="1"/>
  <c r="J1350" i="1"/>
  <c r="I1352" i="1" l="1"/>
  <c r="J1351" i="1"/>
  <c r="I1353" i="1" l="1"/>
  <c r="J1352" i="1"/>
  <c r="I1354" i="1" l="1"/>
  <c r="J1353" i="1"/>
  <c r="I1355" i="1" l="1"/>
  <c r="J1354" i="1"/>
  <c r="I1356" i="1" l="1"/>
  <c r="J1355" i="1"/>
  <c r="I1357" i="1" l="1"/>
  <c r="J1356" i="1"/>
  <c r="I1358" i="1" l="1"/>
  <c r="J1357" i="1"/>
  <c r="I1359" i="1" l="1"/>
  <c r="J1358" i="1"/>
  <c r="I1360" i="1" l="1"/>
  <c r="J1359" i="1"/>
  <c r="I1361" i="1" l="1"/>
  <c r="J1360" i="1"/>
  <c r="I1362" i="1" l="1"/>
  <c r="J1361" i="1"/>
  <c r="I1363" i="1" l="1"/>
  <c r="J1362" i="1"/>
  <c r="I1364" i="1" l="1"/>
  <c r="J1363" i="1"/>
  <c r="I1365" i="1" l="1"/>
  <c r="J1364" i="1"/>
  <c r="I1366" i="1" l="1"/>
  <c r="J1365" i="1"/>
  <c r="I1367" i="1" l="1"/>
  <c r="J1366" i="1"/>
  <c r="I1368" i="1" l="1"/>
  <c r="J1367" i="1"/>
  <c r="I1369" i="1" l="1"/>
  <c r="J1368" i="1"/>
  <c r="I1370" i="1" l="1"/>
  <c r="J1369" i="1"/>
  <c r="I1371" i="1" l="1"/>
  <c r="J1370" i="1"/>
  <c r="I1372" i="1" l="1"/>
  <c r="J1371" i="1"/>
  <c r="I1373" i="1" l="1"/>
  <c r="J1372" i="1"/>
  <c r="I1374" i="1" l="1"/>
  <c r="J1373" i="1"/>
  <c r="I1375" i="1" l="1"/>
  <c r="J1374" i="1"/>
  <c r="I1376" i="1" l="1"/>
  <c r="J1375" i="1"/>
  <c r="I1377" i="1" l="1"/>
  <c r="J1376" i="1"/>
  <c r="I1378" i="1" l="1"/>
  <c r="J1377" i="1"/>
  <c r="I1379" i="1" l="1"/>
  <c r="J1378" i="1"/>
  <c r="I1380" i="1" l="1"/>
  <c r="J1379" i="1"/>
  <c r="I1381" i="1" l="1"/>
  <c r="J1380" i="1"/>
  <c r="I1382" i="1" l="1"/>
  <c r="J1381" i="1"/>
  <c r="I1383" i="1" l="1"/>
  <c r="J1382" i="1"/>
  <c r="I1384" i="1" l="1"/>
  <c r="J1383" i="1"/>
  <c r="I1385" i="1" l="1"/>
  <c r="J1384" i="1"/>
  <c r="I1386" i="1" l="1"/>
  <c r="J1385" i="1"/>
  <c r="I1387" i="1" l="1"/>
  <c r="J1386" i="1"/>
  <c r="I1388" i="1" l="1"/>
  <c r="J1387" i="1"/>
  <c r="I1389" i="1" l="1"/>
  <c r="J1388" i="1"/>
  <c r="I1390" i="1" l="1"/>
  <c r="J1389" i="1"/>
  <c r="I1391" i="1" l="1"/>
  <c r="J1390" i="1"/>
  <c r="I1392" i="1" l="1"/>
  <c r="J1391" i="1"/>
  <c r="I1393" i="1" l="1"/>
  <c r="J1392" i="1"/>
  <c r="I1394" i="1" l="1"/>
  <c r="J1393" i="1"/>
  <c r="I1395" i="1" l="1"/>
  <c r="J1394" i="1"/>
  <c r="I1396" i="1" l="1"/>
  <c r="J1395" i="1"/>
  <c r="I1397" i="1" l="1"/>
  <c r="J1396" i="1"/>
  <c r="I1398" i="1" l="1"/>
  <c r="J1397" i="1"/>
  <c r="I1399" i="1" l="1"/>
  <c r="J1398" i="1"/>
  <c r="I1400" i="1" l="1"/>
  <c r="J1399" i="1"/>
  <c r="I1401" i="1" l="1"/>
  <c r="J1400" i="1"/>
  <c r="I1402" i="1" l="1"/>
  <c r="J1401" i="1"/>
  <c r="I1403" i="1" l="1"/>
  <c r="J1402" i="1"/>
  <c r="I1404" i="1" l="1"/>
  <c r="J1403" i="1"/>
  <c r="I1405" i="1" l="1"/>
  <c r="J1404" i="1"/>
  <c r="I1406" i="1" l="1"/>
  <c r="J1405" i="1"/>
  <c r="I1407" i="1" l="1"/>
  <c r="J1406" i="1"/>
  <c r="I1408" i="1" l="1"/>
  <c r="J1407" i="1"/>
  <c r="I1409" i="1" l="1"/>
  <c r="J1408" i="1"/>
  <c r="I1410" i="1" l="1"/>
  <c r="J1409" i="1"/>
  <c r="I1411" i="1" l="1"/>
  <c r="J1410" i="1"/>
  <c r="I1412" i="1" l="1"/>
  <c r="J1411" i="1"/>
  <c r="I1413" i="1" l="1"/>
  <c r="J1412" i="1"/>
  <c r="I1414" i="1" l="1"/>
  <c r="J1413" i="1"/>
  <c r="I1415" i="1" l="1"/>
  <c r="J1414" i="1"/>
  <c r="I1416" i="1" l="1"/>
  <c r="J1415" i="1"/>
  <c r="I1417" i="1" l="1"/>
  <c r="J1416" i="1"/>
  <c r="I1418" i="1" l="1"/>
  <c r="J1417" i="1"/>
  <c r="I1419" i="1" l="1"/>
  <c r="J1418" i="1"/>
  <c r="I1420" i="1" l="1"/>
  <c r="J1419" i="1"/>
  <c r="I1421" i="1" l="1"/>
  <c r="J1420" i="1"/>
  <c r="I1422" i="1" l="1"/>
  <c r="J1421" i="1"/>
  <c r="I1423" i="1" l="1"/>
  <c r="J1422" i="1"/>
  <c r="I1424" i="1" l="1"/>
  <c r="J1423" i="1"/>
  <c r="I1425" i="1" l="1"/>
  <c r="J1424" i="1"/>
  <c r="I1426" i="1" l="1"/>
  <c r="J1425" i="1"/>
  <c r="I1427" i="1" l="1"/>
  <c r="J1426" i="1"/>
  <c r="I1428" i="1" l="1"/>
  <c r="J1427" i="1"/>
  <c r="I1429" i="1" l="1"/>
  <c r="J1428" i="1"/>
  <c r="I1430" i="1" l="1"/>
  <c r="J1429" i="1"/>
  <c r="I1431" i="1" l="1"/>
  <c r="J1430" i="1"/>
  <c r="I1432" i="1" l="1"/>
  <c r="J1431" i="1"/>
  <c r="I1433" i="1" l="1"/>
  <c r="J1432" i="1"/>
  <c r="I1434" i="1" l="1"/>
  <c r="J1433" i="1"/>
  <c r="I1435" i="1" l="1"/>
  <c r="J1434" i="1"/>
  <c r="I1436" i="1" l="1"/>
  <c r="J1435" i="1"/>
  <c r="I1437" i="1" l="1"/>
  <c r="J1436" i="1"/>
  <c r="I1438" i="1" l="1"/>
  <c r="J1437" i="1"/>
  <c r="I1439" i="1" l="1"/>
  <c r="J1438" i="1"/>
  <c r="I1440" i="1" l="1"/>
  <c r="J1439" i="1"/>
  <c r="I1441" i="1" l="1"/>
  <c r="J1440" i="1"/>
  <c r="I1442" i="1" l="1"/>
  <c r="J1441" i="1"/>
  <c r="I1443" i="1" l="1"/>
  <c r="J1442" i="1"/>
  <c r="I1444" i="1" l="1"/>
  <c r="J1443" i="1"/>
  <c r="I1445" i="1" l="1"/>
  <c r="J1444" i="1"/>
  <c r="I1446" i="1" l="1"/>
  <c r="J1445" i="1"/>
  <c r="I1447" i="1" l="1"/>
  <c r="J1446" i="1"/>
  <c r="I1448" i="1" l="1"/>
  <c r="J1447" i="1"/>
  <c r="I1449" i="1" l="1"/>
  <c r="J1448" i="1"/>
  <c r="I1450" i="1" l="1"/>
  <c r="J1449" i="1"/>
  <c r="I1451" i="1" l="1"/>
  <c r="J1450" i="1"/>
  <c r="I1452" i="1" l="1"/>
  <c r="J1451" i="1"/>
  <c r="I1453" i="1" l="1"/>
  <c r="J1452" i="1"/>
  <c r="I1454" i="1" l="1"/>
  <c r="J1453" i="1"/>
  <c r="I1455" i="1" l="1"/>
  <c r="J1454" i="1"/>
  <c r="I1456" i="1" l="1"/>
  <c r="J1455" i="1"/>
  <c r="I1457" i="1" l="1"/>
  <c r="J1456" i="1"/>
  <c r="I1458" i="1" l="1"/>
  <c r="J1457" i="1"/>
  <c r="I1459" i="1" l="1"/>
  <c r="J1458" i="1"/>
  <c r="I1460" i="1" l="1"/>
  <c r="J1459" i="1"/>
  <c r="I1461" i="1" l="1"/>
  <c r="J1460" i="1"/>
  <c r="I1462" i="1" l="1"/>
  <c r="J1461" i="1"/>
  <c r="I1463" i="1" l="1"/>
  <c r="J1462" i="1"/>
  <c r="I1464" i="1" l="1"/>
  <c r="J1463" i="1"/>
  <c r="I1465" i="1" l="1"/>
  <c r="J1464" i="1"/>
  <c r="I1466" i="1" l="1"/>
  <c r="J1465" i="1"/>
  <c r="I1467" i="1" l="1"/>
  <c r="J1466" i="1"/>
  <c r="I1468" i="1" l="1"/>
  <c r="J1467" i="1"/>
  <c r="I1469" i="1" l="1"/>
  <c r="J1468" i="1"/>
  <c r="I1470" i="1" l="1"/>
  <c r="J1469" i="1"/>
  <c r="I1471" i="1" l="1"/>
  <c r="J1470" i="1"/>
  <c r="I1472" i="1" l="1"/>
  <c r="J1471" i="1"/>
  <c r="I1473" i="1" l="1"/>
  <c r="J1472" i="1"/>
  <c r="I1474" i="1" l="1"/>
  <c r="J1473" i="1"/>
  <c r="I1475" i="1" l="1"/>
  <c r="J1474" i="1"/>
  <c r="I1476" i="1" l="1"/>
  <c r="J1475" i="1"/>
  <c r="I1477" i="1" l="1"/>
  <c r="J1476" i="1"/>
  <c r="I1478" i="1" l="1"/>
  <c r="J1477" i="1"/>
  <c r="I1479" i="1" l="1"/>
  <c r="J1478" i="1"/>
  <c r="I1480" i="1" l="1"/>
  <c r="J1479" i="1"/>
  <c r="I1481" i="1" l="1"/>
  <c r="J1480" i="1"/>
  <c r="I1482" i="1" l="1"/>
  <c r="J1481" i="1"/>
  <c r="I1483" i="1" l="1"/>
  <c r="J1482" i="1"/>
  <c r="I1484" i="1" l="1"/>
  <c r="J1483" i="1"/>
  <c r="I1485" i="1" l="1"/>
  <c r="J1484" i="1"/>
  <c r="I1486" i="1" l="1"/>
  <c r="J1485" i="1"/>
  <c r="I1487" i="1" l="1"/>
  <c r="J1486" i="1"/>
  <c r="I1488" i="1" l="1"/>
  <c r="J1487" i="1"/>
  <c r="I1489" i="1" l="1"/>
  <c r="J1488" i="1"/>
  <c r="I1490" i="1" l="1"/>
  <c r="J1489" i="1"/>
  <c r="I1491" i="1" l="1"/>
  <c r="J1490" i="1"/>
  <c r="I1492" i="1" l="1"/>
  <c r="J1491" i="1"/>
  <c r="I1493" i="1" l="1"/>
  <c r="J1492" i="1"/>
  <c r="I1494" i="1" l="1"/>
  <c r="J1493" i="1"/>
  <c r="I1495" i="1" l="1"/>
  <c r="J1494" i="1"/>
  <c r="I1496" i="1" l="1"/>
  <c r="J1495" i="1"/>
  <c r="I1497" i="1" l="1"/>
  <c r="J1496" i="1"/>
  <c r="I1498" i="1" l="1"/>
  <c r="J1497" i="1"/>
  <c r="I1499" i="1" l="1"/>
  <c r="J1498" i="1"/>
  <c r="I1500" i="1" l="1"/>
  <c r="J1499" i="1"/>
  <c r="I1501" i="1" l="1"/>
  <c r="J1500" i="1"/>
  <c r="I1502" i="1" l="1"/>
  <c r="J1501" i="1"/>
  <c r="I1503" i="1" l="1"/>
  <c r="J1502" i="1"/>
  <c r="I1504" i="1" l="1"/>
  <c r="J1503" i="1"/>
  <c r="I1505" i="1" l="1"/>
  <c r="J1504" i="1"/>
  <c r="I1506" i="1" l="1"/>
  <c r="J1505" i="1"/>
  <c r="I1507" i="1" l="1"/>
  <c r="J1506" i="1"/>
  <c r="I1508" i="1" l="1"/>
  <c r="J1507" i="1"/>
  <c r="I1509" i="1" l="1"/>
  <c r="J1508" i="1"/>
  <c r="I1510" i="1" l="1"/>
  <c r="J1509" i="1"/>
  <c r="I1511" i="1" l="1"/>
  <c r="J1510" i="1"/>
  <c r="I1512" i="1" l="1"/>
  <c r="J1511" i="1"/>
  <c r="I1513" i="1" l="1"/>
  <c r="J1512" i="1"/>
  <c r="I1514" i="1" l="1"/>
  <c r="J1513" i="1"/>
  <c r="I1515" i="1" l="1"/>
  <c r="J1514" i="1"/>
  <c r="I1516" i="1" l="1"/>
  <c r="J1515" i="1"/>
  <c r="I1517" i="1" l="1"/>
  <c r="J1516" i="1"/>
  <c r="I1518" i="1" l="1"/>
  <c r="J1517" i="1"/>
  <c r="I1519" i="1" l="1"/>
  <c r="J1518" i="1"/>
  <c r="I1520" i="1" l="1"/>
  <c r="J1519" i="1"/>
  <c r="I1521" i="1" l="1"/>
  <c r="J1520" i="1"/>
  <c r="I1522" i="1" l="1"/>
  <c r="J1521" i="1"/>
  <c r="I1523" i="1" l="1"/>
  <c r="J1522" i="1"/>
  <c r="I1524" i="1" l="1"/>
  <c r="J1523" i="1"/>
  <c r="I1525" i="1" l="1"/>
  <c r="J1524" i="1"/>
  <c r="I1526" i="1" l="1"/>
  <c r="J1525" i="1"/>
  <c r="I1527" i="1" l="1"/>
  <c r="J1526" i="1"/>
  <c r="I1528" i="1" l="1"/>
  <c r="J1527" i="1"/>
  <c r="I1529" i="1" l="1"/>
  <c r="J1528" i="1"/>
  <c r="I1530" i="1" l="1"/>
  <c r="J1529" i="1"/>
  <c r="I1531" i="1" l="1"/>
  <c r="J1530" i="1"/>
  <c r="I1532" i="1" l="1"/>
  <c r="J1531" i="1"/>
  <c r="I1533" i="1" l="1"/>
  <c r="J1532" i="1"/>
  <c r="I1534" i="1" l="1"/>
  <c r="J1533" i="1"/>
  <c r="I1535" i="1" l="1"/>
  <c r="J1534" i="1"/>
  <c r="I1536" i="1" l="1"/>
  <c r="J1535" i="1"/>
  <c r="I1537" i="1" l="1"/>
  <c r="J1536" i="1"/>
  <c r="I1538" i="1" l="1"/>
  <c r="J1537" i="1"/>
  <c r="I1539" i="1" l="1"/>
  <c r="J1538" i="1"/>
  <c r="I1540" i="1" l="1"/>
  <c r="J1539" i="1"/>
  <c r="I1541" i="1" l="1"/>
  <c r="J1540" i="1"/>
  <c r="I1542" i="1" l="1"/>
  <c r="J1541" i="1"/>
  <c r="I1543" i="1" l="1"/>
  <c r="J1542" i="1"/>
  <c r="I1544" i="1" l="1"/>
  <c r="J1543" i="1"/>
  <c r="I1545" i="1" l="1"/>
  <c r="J1544" i="1"/>
  <c r="I1546" i="1" l="1"/>
  <c r="J1545" i="1"/>
  <c r="I1547" i="1" l="1"/>
  <c r="J1546" i="1"/>
  <c r="I1548" i="1" l="1"/>
  <c r="J1547" i="1"/>
  <c r="I1549" i="1" l="1"/>
  <c r="J1548" i="1"/>
  <c r="I1550" i="1" l="1"/>
  <c r="J1549" i="1"/>
  <c r="I1551" i="1" l="1"/>
  <c r="J1550" i="1"/>
  <c r="I1552" i="1" l="1"/>
  <c r="J1552" i="1" s="1"/>
  <c r="J1551" i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<sst xmlns="http://schemas.openxmlformats.org/spreadsheetml/2006/main" count="9" uniqueCount="9">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</sst>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575"/>
  <sheetViews>
    <sheetView tabSelected="1" topLeftCell="A1549" workbookViewId="0">
      <selection activeCell="A1576" sqref="A1576"/>
    </sheetView>
  </sheetViews>
  <sheetFormatPr defaultRowHeight="13.5" x14ac:dyDescent="0.15"/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ref="F4:F67" si="0">E4/1000</f>
        <v>0.99451999999999996</v>
      </c>
      <c r="G4">
        <v>3329252</v>
      </c>
      <c r="H4">
        <v>7121761792</v>
      </c>
      <c r="I4">
        <f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ref="I5:I68" si="1">I4+1</f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si="0"/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ref="F68:F131" si="2">E68/1000</f>
        <v>0.87880999999999998</v>
      </c>
      <c r="G68">
        <v>2858603</v>
      </c>
      <c r="H68">
        <v>5667523072</v>
      </c>
      <c r="I68">
        <f t="shared" si="1"/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ref="I69:I132" si="3">I68+1</f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si="2"/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ref="F132:F195" si="4">E132/1000</f>
        <v>0.98780999999999997</v>
      </c>
      <c r="G132">
        <v>6533939</v>
      </c>
      <c r="H132">
        <v>14042547200</v>
      </c>
      <c r="I132">
        <f t="shared" si="3"/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ref="I133:I196" si="5">I132+1</f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si="4"/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ref="F196:F259" si="6">E196/1000</f>
        <v>0.92024000000000006</v>
      </c>
      <c r="G196">
        <v>5136491</v>
      </c>
      <c r="H196">
        <v>10811137024</v>
      </c>
      <c r="I196">
        <f t="shared" si="5"/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ref="I197:I260" si="7">I196+1</f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ref="K253:K316" si="8">SUM(F4:F253)/250</f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si="6"/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ref="F260:F323" si="9">E260/1000</f>
        <v>0.95575999999999994</v>
      </c>
      <c r="G260">
        <v>14939489</v>
      </c>
      <c r="H260">
        <v>27913236480</v>
      </c>
      <c r="I260">
        <f t="shared" si="7"/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ref="I261:I324" si="10">I260+1</f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si="8"/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ref="K317:K380" si="11">SUM(F68:F317)/250</f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si="9"/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ref="F324:F387" si="12">E324/1000</f>
        <v>0.78225999999999996</v>
      </c>
      <c r="G324">
        <v>6400238</v>
      </c>
      <c r="H324">
        <v>9436173312</v>
      </c>
      <c r="I324">
        <f t="shared" si="10"/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ref="I325:I388" si="13">I324+1</f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si="11"/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ref="K381:K444" si="14">SUM(F132:F381)/250</f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si="12"/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ref="F388:F451" si="15">E388/1000</f>
        <v>0.67853999999999992</v>
      </c>
      <c r="G388">
        <v>9044742</v>
      </c>
      <c r="H388">
        <v>10462237696</v>
      </c>
      <c r="I388">
        <f t="shared" si="13"/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ref="I389:I452" si="16">I388+1</f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si="14"/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ref="K445:K508" si="17">SUM(F196:F445)/250</f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si="15"/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ref="F452:F515" si="18">E452/1000</f>
        <v>0.69699999999999995</v>
      </c>
      <c r="G452">
        <v>9933746</v>
      </c>
      <c r="H452">
        <v>10679407616</v>
      </c>
      <c r="I452">
        <f t="shared" si="16"/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ref="I453:I516" si="19">I452+1</f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43497</v>
      </c>
      <c r="B466">
        <v>681.64</v>
      </c>
      <c r="C466">
        <v>698.77</v>
      </c>
      <c r="D466">
        <v>680.5</v>
      </c>
      <c r="E466">
        <v>698.61</v>
      </c>
      <c r="F466">
        <f t="shared" si="18"/>
        <v>0.69861000000000006</v>
      </c>
      <c r="G466">
        <v>7746764</v>
      </c>
      <c r="H466">
        <v>9902234624</v>
      </c>
      <c r="I466">
        <f t="shared" si="19"/>
        <v>464</v>
      </c>
      <c r="J466">
        <f>SUM($F$3:F466)/I466</f>
        <v>0.86012629310344835</v>
      </c>
      <c r="K466">
        <f t="shared" si="17"/>
        <v>0.80206660000000018</v>
      </c>
    </row>
    <row r="467" spans="1:11" x14ac:dyDescent="0.15">
      <c r="A467" s="1">
        <v>43507</v>
      </c>
      <c r="B467">
        <v>702.39</v>
      </c>
      <c r="C467">
        <v>720.33</v>
      </c>
      <c r="D467">
        <v>702.32</v>
      </c>
      <c r="E467">
        <v>720.33</v>
      </c>
      <c r="F467">
        <f t="shared" si="18"/>
        <v>0.72033000000000003</v>
      </c>
      <c r="G467">
        <v>9459332</v>
      </c>
      <c r="H467">
        <v>12618116096</v>
      </c>
      <c r="I467">
        <f t="shared" si="19"/>
        <v>465</v>
      </c>
      <c r="J467">
        <f>SUM($F$3:F467)/I467</f>
        <v>0.85982565591397853</v>
      </c>
      <c r="K467">
        <f t="shared" si="17"/>
        <v>0.80133336000000022</v>
      </c>
    </row>
    <row r="468" spans="1:11" x14ac:dyDescent="0.15">
      <c r="A468" s="1">
        <v>43508</v>
      </c>
      <c r="B468">
        <v>719.96</v>
      </c>
      <c r="C468">
        <v>729.35</v>
      </c>
      <c r="D468">
        <v>718.5</v>
      </c>
      <c r="E468">
        <v>726.83</v>
      </c>
      <c r="F468">
        <f t="shared" si="18"/>
        <v>0.72683000000000009</v>
      </c>
      <c r="G468">
        <v>10007622</v>
      </c>
      <c r="H468">
        <v>12319574016</v>
      </c>
      <c r="I468">
        <f t="shared" si="19"/>
        <v>466</v>
      </c>
      <c r="J468">
        <f>SUM($F$3:F468)/I468</f>
        <v>0.85954025751072971</v>
      </c>
      <c r="K468">
        <f t="shared" si="17"/>
        <v>0.80054936000000032</v>
      </c>
    </row>
    <row r="469" spans="1:11" x14ac:dyDescent="0.15">
      <c r="A469" s="1">
        <v>43509</v>
      </c>
      <c r="B469">
        <v>729.02</v>
      </c>
      <c r="C469">
        <v>751.32</v>
      </c>
      <c r="D469">
        <v>728.58</v>
      </c>
      <c r="E469">
        <v>749.27</v>
      </c>
      <c r="F469">
        <f t="shared" si="18"/>
        <v>0.74926999999999999</v>
      </c>
      <c r="G469">
        <v>14737720</v>
      </c>
      <c r="H469">
        <v>18165030912</v>
      </c>
      <c r="I469">
        <f t="shared" si="19"/>
        <v>467</v>
      </c>
      <c r="J469">
        <f>SUM($F$3:F469)/I469</f>
        <v>0.85930413276231277</v>
      </c>
      <c r="K469">
        <f t="shared" si="17"/>
        <v>0.79989140000000025</v>
      </c>
    </row>
    <row r="470" spans="1:11" x14ac:dyDescent="0.15">
      <c r="A470" s="1">
        <v>43510</v>
      </c>
      <c r="B470">
        <v>748.96</v>
      </c>
      <c r="C470">
        <v>754.86</v>
      </c>
      <c r="D470">
        <v>745.51</v>
      </c>
      <c r="E470">
        <v>750.77</v>
      </c>
      <c r="F470">
        <f t="shared" si="18"/>
        <v>0.75076999999999994</v>
      </c>
      <c r="G470">
        <v>12318940</v>
      </c>
      <c r="H470">
        <v>14521529344</v>
      </c>
      <c r="I470">
        <f t="shared" si="19"/>
        <v>468</v>
      </c>
      <c r="J470">
        <f>SUM($F$3:F470)/I470</f>
        <v>0.85907222222222235</v>
      </c>
      <c r="K470">
        <f t="shared" si="17"/>
        <v>0.7992444000000003</v>
      </c>
    </row>
    <row r="471" spans="1:11" x14ac:dyDescent="0.15">
      <c r="A471" s="1">
        <v>43511</v>
      </c>
      <c r="B471">
        <v>750.16</v>
      </c>
      <c r="C471">
        <v>755.65</v>
      </c>
      <c r="D471">
        <v>745.95</v>
      </c>
      <c r="E471">
        <v>747.07</v>
      </c>
      <c r="F471">
        <f t="shared" si="18"/>
        <v>0.74707000000000001</v>
      </c>
      <c r="G471">
        <v>12145439</v>
      </c>
      <c r="H471">
        <v>14570038272</v>
      </c>
      <c r="I471">
        <f t="shared" si="19"/>
        <v>469</v>
      </c>
      <c r="J471">
        <f>SUM($F$3:F471)/I471</f>
        <v>0.85883341151385939</v>
      </c>
      <c r="K471">
        <f t="shared" si="17"/>
        <v>0.7986390400000003</v>
      </c>
    </row>
    <row r="472" spans="1:11" x14ac:dyDescent="0.15">
      <c r="A472" s="1">
        <v>43514</v>
      </c>
      <c r="B472">
        <v>754.96</v>
      </c>
      <c r="C472">
        <v>778.88</v>
      </c>
      <c r="D472">
        <v>754.96</v>
      </c>
      <c r="E472">
        <v>778.88</v>
      </c>
      <c r="F472">
        <f t="shared" si="18"/>
        <v>0.77888000000000002</v>
      </c>
      <c r="G472">
        <v>17232118</v>
      </c>
      <c r="H472">
        <v>20804376576</v>
      </c>
      <c r="I472">
        <f t="shared" si="19"/>
        <v>470</v>
      </c>
      <c r="J472">
        <f>SUM($F$3:F472)/I472</f>
        <v>0.85866329787234053</v>
      </c>
      <c r="K472">
        <f t="shared" si="17"/>
        <v>0.79817048000000013</v>
      </c>
    </row>
    <row r="473" spans="1:11" x14ac:dyDescent="0.15">
      <c r="A473" s="1">
        <v>43515</v>
      </c>
      <c r="B473">
        <v>782.19</v>
      </c>
      <c r="C473">
        <v>789.21</v>
      </c>
      <c r="D473">
        <v>769.67</v>
      </c>
      <c r="E473">
        <v>780.35</v>
      </c>
      <c r="F473">
        <f t="shared" si="18"/>
        <v>0.78034999999999999</v>
      </c>
      <c r="G473">
        <v>20720375</v>
      </c>
      <c r="H473">
        <v>24451041280</v>
      </c>
      <c r="I473">
        <f t="shared" si="19"/>
        <v>471</v>
      </c>
      <c r="J473">
        <f>SUM($F$3:F473)/I473</f>
        <v>0.85849702760084934</v>
      </c>
      <c r="K473">
        <f t="shared" si="17"/>
        <v>0.79782424000000007</v>
      </c>
    </row>
    <row r="474" spans="1:11" x14ac:dyDescent="0.15">
      <c r="A474" s="1">
        <v>43516</v>
      </c>
      <c r="B474">
        <v>778.22</v>
      </c>
      <c r="C474">
        <v>778.22</v>
      </c>
      <c r="D474">
        <v>763.83</v>
      </c>
      <c r="E474">
        <v>773.9</v>
      </c>
      <c r="F474">
        <f t="shared" si="18"/>
        <v>0.77390000000000003</v>
      </c>
      <c r="G474">
        <v>16029774</v>
      </c>
      <c r="H474">
        <v>17692504064</v>
      </c>
      <c r="I474">
        <f t="shared" si="19"/>
        <v>472</v>
      </c>
      <c r="J474">
        <f>SUM($F$3:F474)/I474</f>
        <v>0.85831779661016971</v>
      </c>
      <c r="K474">
        <f t="shared" si="17"/>
        <v>0.79761628000000018</v>
      </c>
    </row>
    <row r="475" spans="1:11" x14ac:dyDescent="0.15">
      <c r="A475" s="1">
        <v>43517</v>
      </c>
      <c r="B475">
        <v>771.79</v>
      </c>
      <c r="C475">
        <v>794.24</v>
      </c>
      <c r="D475">
        <v>770.28</v>
      </c>
      <c r="E475">
        <v>774.89</v>
      </c>
      <c r="F475">
        <f t="shared" si="18"/>
        <v>0.77488999999999997</v>
      </c>
      <c r="G475">
        <v>19031514</v>
      </c>
      <c r="H475">
        <v>22588377088</v>
      </c>
      <c r="I475">
        <f t="shared" si="19"/>
        <v>473</v>
      </c>
      <c r="J475">
        <f>SUM($F$3:F475)/I475</f>
        <v>0.85814141649048647</v>
      </c>
      <c r="K475">
        <f t="shared" si="17"/>
        <v>0.79742240000000009</v>
      </c>
    </row>
    <row r="476" spans="1:11" x14ac:dyDescent="0.15">
      <c r="A476" s="1">
        <v>43518</v>
      </c>
      <c r="B476">
        <v>773.38</v>
      </c>
      <c r="C476">
        <v>804.68</v>
      </c>
      <c r="D476">
        <v>772.2</v>
      </c>
      <c r="E476">
        <v>804.68</v>
      </c>
      <c r="F476">
        <f t="shared" si="18"/>
        <v>0.80467999999999995</v>
      </c>
      <c r="G476">
        <v>19288477</v>
      </c>
      <c r="H476">
        <v>24033134592</v>
      </c>
      <c r="I476">
        <f t="shared" si="19"/>
        <v>474</v>
      </c>
      <c r="J476">
        <f>SUM($F$3:F476)/I476</f>
        <v>0.85802862869198337</v>
      </c>
      <c r="K476">
        <f t="shared" si="17"/>
        <v>0.79736468000000016</v>
      </c>
    </row>
    <row r="477" spans="1:11" x14ac:dyDescent="0.15">
      <c r="A477" s="1">
        <v>43521</v>
      </c>
      <c r="B477">
        <v>827.63</v>
      </c>
      <c r="C477">
        <v>857.11</v>
      </c>
      <c r="D477">
        <v>826.14</v>
      </c>
      <c r="E477">
        <v>854.87</v>
      </c>
      <c r="F477">
        <f t="shared" si="18"/>
        <v>0.85487000000000002</v>
      </c>
      <c r="G477">
        <v>29358596</v>
      </c>
      <c r="H477">
        <v>35740692480</v>
      </c>
      <c r="I477">
        <f t="shared" si="19"/>
        <v>475</v>
      </c>
      <c r="J477">
        <f>SUM($F$3:F477)/I477</f>
        <v>0.85802197894736876</v>
      </c>
      <c r="K477">
        <f t="shared" si="17"/>
        <v>0.79770364000000016</v>
      </c>
    </row>
    <row r="478" spans="1:11" x14ac:dyDescent="0.15">
      <c r="A478" s="1">
        <v>43522</v>
      </c>
      <c r="B478">
        <v>867.31</v>
      </c>
      <c r="C478">
        <v>886.16</v>
      </c>
      <c r="D478">
        <v>848.62</v>
      </c>
      <c r="E478">
        <v>862.13</v>
      </c>
      <c r="F478">
        <f t="shared" si="18"/>
        <v>0.86212999999999995</v>
      </c>
      <c r="G478">
        <v>32969301</v>
      </c>
      <c r="H478">
        <v>47597060096</v>
      </c>
      <c r="I478">
        <f t="shared" si="19"/>
        <v>476</v>
      </c>
      <c r="J478">
        <f>SUM($F$3:F478)/I478</f>
        <v>0.85803060924369778</v>
      </c>
      <c r="K478">
        <f t="shared" si="17"/>
        <v>0.79802424000000027</v>
      </c>
    </row>
    <row r="479" spans="1:11" x14ac:dyDescent="0.15">
      <c r="A479" s="1">
        <v>43523</v>
      </c>
      <c r="B479">
        <v>860.8</v>
      </c>
      <c r="C479">
        <v>876.53</v>
      </c>
      <c r="D479">
        <v>846.5</v>
      </c>
      <c r="E479">
        <v>860.64</v>
      </c>
      <c r="F479">
        <f t="shared" si="18"/>
        <v>0.86063999999999996</v>
      </c>
      <c r="G479">
        <v>26302367</v>
      </c>
      <c r="H479">
        <v>38818447360</v>
      </c>
      <c r="I479">
        <f t="shared" si="19"/>
        <v>477</v>
      </c>
      <c r="J479">
        <f>SUM($F$3:F479)/I479</f>
        <v>0.85803607966457052</v>
      </c>
      <c r="K479">
        <f t="shared" si="17"/>
        <v>0.79830144000000025</v>
      </c>
    </row>
    <row r="480" spans="1:11" x14ac:dyDescent="0.15">
      <c r="A480" s="1">
        <v>43524</v>
      </c>
      <c r="B480">
        <v>860.33</v>
      </c>
      <c r="C480">
        <v>866.35</v>
      </c>
      <c r="D480">
        <v>850.94</v>
      </c>
      <c r="E480">
        <v>856.48</v>
      </c>
      <c r="F480">
        <f t="shared" si="18"/>
        <v>0.85648000000000002</v>
      </c>
      <c r="G480">
        <v>19151794</v>
      </c>
      <c r="H480">
        <v>26097170432</v>
      </c>
      <c r="I480">
        <f t="shared" si="19"/>
        <v>478</v>
      </c>
      <c r="J480">
        <f>SUM($F$3:F480)/I480</f>
        <v>0.8580328242677826</v>
      </c>
      <c r="K480">
        <f t="shared" si="17"/>
        <v>0.79863988000000019</v>
      </c>
    </row>
    <row r="481" spans="1:11" x14ac:dyDescent="0.15">
      <c r="A481" s="1">
        <v>43525</v>
      </c>
      <c r="B481">
        <v>864.41</v>
      </c>
      <c r="C481">
        <v>867.91</v>
      </c>
      <c r="D481">
        <v>848.78</v>
      </c>
      <c r="E481">
        <v>864.83</v>
      </c>
      <c r="F481">
        <f t="shared" si="18"/>
        <v>0.86482999999999999</v>
      </c>
      <c r="G481">
        <v>16894170</v>
      </c>
      <c r="H481">
        <v>24013916160</v>
      </c>
      <c r="I481">
        <f t="shared" si="19"/>
        <v>479</v>
      </c>
      <c r="J481">
        <f>SUM($F$3:F481)/I481</f>
        <v>0.85804701461377886</v>
      </c>
      <c r="K481">
        <f t="shared" si="17"/>
        <v>0.79891184000000037</v>
      </c>
    </row>
    <row r="482" spans="1:11" x14ac:dyDescent="0.15">
      <c r="A482" s="1">
        <v>43528</v>
      </c>
      <c r="B482">
        <v>885.44</v>
      </c>
      <c r="C482">
        <v>904.45</v>
      </c>
      <c r="D482">
        <v>875.96</v>
      </c>
      <c r="E482">
        <v>884.5</v>
      </c>
      <c r="F482">
        <f t="shared" si="18"/>
        <v>0.88449999999999995</v>
      </c>
      <c r="G482">
        <v>30018246</v>
      </c>
      <c r="H482">
        <v>43193573376</v>
      </c>
      <c r="I482">
        <f t="shared" si="19"/>
        <v>480</v>
      </c>
      <c r="J482">
        <f>SUM($F$3:F482)/I482</f>
        <v>0.85810212500000016</v>
      </c>
      <c r="K482">
        <f t="shared" si="17"/>
        <v>0.79925816000000016</v>
      </c>
    </row>
    <row r="483" spans="1:11" x14ac:dyDescent="0.15">
      <c r="A483" s="1">
        <v>43529</v>
      </c>
      <c r="B483">
        <v>881.76</v>
      </c>
      <c r="C483">
        <v>924.95</v>
      </c>
      <c r="D483">
        <v>878.14</v>
      </c>
      <c r="E483">
        <v>924.95</v>
      </c>
      <c r="F483">
        <f t="shared" si="18"/>
        <v>0.92495000000000005</v>
      </c>
      <c r="G483">
        <v>33726382</v>
      </c>
      <c r="H483">
        <v>45091004416</v>
      </c>
      <c r="I483">
        <f t="shared" si="19"/>
        <v>481</v>
      </c>
      <c r="J483">
        <f>SUM($F$3:F483)/I483</f>
        <v>0.85824110187110203</v>
      </c>
      <c r="K483">
        <f t="shared" si="17"/>
        <v>0.79977452000000016</v>
      </c>
    </row>
    <row r="484" spans="1:11" x14ac:dyDescent="0.15">
      <c r="A484" s="1">
        <v>43530</v>
      </c>
      <c r="B484">
        <v>939.07</v>
      </c>
      <c r="C484">
        <v>943.11</v>
      </c>
      <c r="D484">
        <v>918.29</v>
      </c>
      <c r="E484">
        <v>942.59</v>
      </c>
      <c r="F484">
        <f t="shared" si="18"/>
        <v>0.94259000000000004</v>
      </c>
      <c r="G484">
        <v>35809114</v>
      </c>
      <c r="H484">
        <v>51741179904</v>
      </c>
      <c r="I484">
        <f t="shared" si="19"/>
        <v>482</v>
      </c>
      <c r="J484">
        <f>SUM($F$3:F484)/I484</f>
        <v>0.85841609958506249</v>
      </c>
      <c r="K484">
        <f t="shared" si="17"/>
        <v>0.80027472000000011</v>
      </c>
    </row>
    <row r="485" spans="1:11" x14ac:dyDescent="0.15">
      <c r="A485" s="1">
        <v>43531</v>
      </c>
      <c r="B485">
        <v>943.27</v>
      </c>
      <c r="C485">
        <v>966.1</v>
      </c>
      <c r="D485">
        <v>926.44</v>
      </c>
      <c r="E485">
        <v>950.69</v>
      </c>
      <c r="F485">
        <f t="shared" si="18"/>
        <v>0.95069000000000004</v>
      </c>
      <c r="G485">
        <v>38598786</v>
      </c>
      <c r="H485">
        <v>55684190208</v>
      </c>
      <c r="I485">
        <f t="shared" si="19"/>
        <v>483</v>
      </c>
      <c r="J485">
        <f>SUM($F$3:F485)/I485</f>
        <v>0.85860714285714301</v>
      </c>
      <c r="K485">
        <f t="shared" si="17"/>
        <v>0.80081992000000013</v>
      </c>
    </row>
    <row r="486" spans="1:11" x14ac:dyDescent="0.15">
      <c r="A486" s="1">
        <v>43532</v>
      </c>
      <c r="B486">
        <v>919.25</v>
      </c>
      <c r="C486">
        <v>973.84</v>
      </c>
      <c r="D486">
        <v>909.48</v>
      </c>
      <c r="E486">
        <v>926.65</v>
      </c>
      <c r="F486">
        <f t="shared" si="18"/>
        <v>0.92664999999999997</v>
      </c>
      <c r="G486">
        <v>45711772</v>
      </c>
      <c r="H486">
        <v>62849396736</v>
      </c>
      <c r="I486">
        <f t="shared" si="19"/>
        <v>484</v>
      </c>
      <c r="J486">
        <f>SUM($F$3:F486)/I486</f>
        <v>0.85874772727272752</v>
      </c>
      <c r="K486">
        <f t="shared" si="17"/>
        <v>0.8011528400000002</v>
      </c>
    </row>
    <row r="487" spans="1:11" x14ac:dyDescent="0.15">
      <c r="A487" s="1">
        <v>43535</v>
      </c>
      <c r="B487">
        <v>944.29</v>
      </c>
      <c r="C487">
        <v>960.04</v>
      </c>
      <c r="D487">
        <v>922.07</v>
      </c>
      <c r="E487">
        <v>959.96</v>
      </c>
      <c r="F487">
        <f t="shared" si="18"/>
        <v>0.95996000000000004</v>
      </c>
      <c r="G487">
        <v>35111072</v>
      </c>
      <c r="H487">
        <v>49692786688</v>
      </c>
      <c r="I487">
        <f t="shared" si="19"/>
        <v>485</v>
      </c>
      <c r="J487">
        <f>SUM($F$3:F487)/I487</f>
        <v>0.85895641237113429</v>
      </c>
      <c r="K487">
        <f t="shared" si="17"/>
        <v>0.80159544000000016</v>
      </c>
    </row>
    <row r="488" spans="1:11" x14ac:dyDescent="0.15">
      <c r="A488" s="1">
        <v>43536</v>
      </c>
      <c r="B488">
        <v>964.82</v>
      </c>
      <c r="C488">
        <v>987.78</v>
      </c>
      <c r="D488">
        <v>960.31</v>
      </c>
      <c r="E488">
        <v>982.66</v>
      </c>
      <c r="F488">
        <f t="shared" si="18"/>
        <v>0.98265999999999998</v>
      </c>
      <c r="G488">
        <v>38277967</v>
      </c>
      <c r="H488">
        <v>57453580288</v>
      </c>
      <c r="I488">
        <f t="shared" si="19"/>
        <v>486</v>
      </c>
      <c r="J488">
        <f>SUM($F$3:F488)/I488</f>
        <v>0.85921094650205787</v>
      </c>
      <c r="K488">
        <f t="shared" si="17"/>
        <v>0.80211888000000031</v>
      </c>
    </row>
    <row r="489" spans="1:11" x14ac:dyDescent="0.15">
      <c r="A489" s="1">
        <v>43537</v>
      </c>
      <c r="B489">
        <v>984.56</v>
      </c>
      <c r="C489">
        <v>984.56</v>
      </c>
      <c r="D489">
        <v>934.97</v>
      </c>
      <c r="E489">
        <v>941.54</v>
      </c>
      <c r="F489">
        <f t="shared" si="18"/>
        <v>0.94153999999999993</v>
      </c>
      <c r="G489">
        <v>34781511</v>
      </c>
      <c r="H489">
        <v>52283006976</v>
      </c>
      <c r="I489">
        <f t="shared" si="19"/>
        <v>487</v>
      </c>
      <c r="J489">
        <f>SUM($F$3:F489)/I489</f>
        <v>0.85938000000000025</v>
      </c>
      <c r="K489">
        <f t="shared" si="17"/>
        <v>0.80235500000000048</v>
      </c>
    </row>
    <row r="490" spans="1:11" x14ac:dyDescent="0.15">
      <c r="A490" s="1">
        <v>43538</v>
      </c>
      <c r="B490">
        <v>933.4</v>
      </c>
      <c r="C490">
        <v>943.27</v>
      </c>
      <c r="D490">
        <v>896.64</v>
      </c>
      <c r="E490">
        <v>910.25</v>
      </c>
      <c r="F490">
        <f t="shared" si="18"/>
        <v>0.91025</v>
      </c>
      <c r="G490">
        <v>26705865</v>
      </c>
      <c r="H490">
        <v>39019384832</v>
      </c>
      <c r="I490">
        <f t="shared" si="19"/>
        <v>488</v>
      </c>
      <c r="J490">
        <f>SUM($F$3:F490)/I490</f>
        <v>0.85948424180327898</v>
      </c>
      <c r="K490">
        <f t="shared" si="17"/>
        <v>0.80249136000000043</v>
      </c>
    </row>
    <row r="491" spans="1:11" x14ac:dyDescent="0.15">
      <c r="A491" s="1">
        <v>43539</v>
      </c>
      <c r="B491">
        <v>916.09</v>
      </c>
      <c r="C491">
        <v>932.83</v>
      </c>
      <c r="D491">
        <v>911.33</v>
      </c>
      <c r="E491">
        <v>920.19</v>
      </c>
      <c r="F491">
        <f t="shared" si="18"/>
        <v>0.92019000000000006</v>
      </c>
      <c r="G491">
        <v>21940233</v>
      </c>
      <c r="H491">
        <v>31278612480</v>
      </c>
      <c r="I491">
        <f t="shared" si="19"/>
        <v>489</v>
      </c>
      <c r="J491">
        <f>SUM($F$3:F491)/I491</f>
        <v>0.85960838445807797</v>
      </c>
      <c r="K491">
        <f t="shared" si="17"/>
        <v>0.80259168000000047</v>
      </c>
    </row>
    <row r="492" spans="1:11" x14ac:dyDescent="0.15">
      <c r="A492" s="1">
        <v>43542</v>
      </c>
      <c r="B492">
        <v>921.04</v>
      </c>
      <c r="C492">
        <v>940.89</v>
      </c>
      <c r="D492">
        <v>907.17</v>
      </c>
      <c r="E492">
        <v>940.89</v>
      </c>
      <c r="F492">
        <f t="shared" si="18"/>
        <v>0.94089</v>
      </c>
      <c r="G492">
        <v>21467812</v>
      </c>
      <c r="H492">
        <v>30608463872</v>
      </c>
      <c r="I492">
        <f t="shared" si="19"/>
        <v>490</v>
      </c>
      <c r="J492">
        <f>SUM($F$3:F492)/I492</f>
        <v>0.85977426530612278</v>
      </c>
      <c r="K492">
        <f t="shared" si="17"/>
        <v>0.80275020000000041</v>
      </c>
    </row>
    <row r="493" spans="1:11" x14ac:dyDescent="0.15">
      <c r="A493" s="1">
        <v>43543</v>
      </c>
      <c r="B493">
        <v>939.97</v>
      </c>
      <c r="C493">
        <v>961.23</v>
      </c>
      <c r="D493">
        <v>936.99</v>
      </c>
      <c r="E493">
        <v>948.56</v>
      </c>
      <c r="F493">
        <f t="shared" si="18"/>
        <v>0.94855999999999996</v>
      </c>
      <c r="G493">
        <v>22004129</v>
      </c>
      <c r="H493">
        <v>32103940096</v>
      </c>
      <c r="I493">
        <f t="shared" si="19"/>
        <v>491</v>
      </c>
      <c r="J493">
        <f>SUM($F$3:F493)/I493</f>
        <v>0.85995509164969475</v>
      </c>
      <c r="K493">
        <f t="shared" si="17"/>
        <v>0.80297032000000024</v>
      </c>
    </row>
    <row r="494" spans="1:11" x14ac:dyDescent="0.15">
      <c r="A494" s="1">
        <v>43544</v>
      </c>
      <c r="B494">
        <v>952.67</v>
      </c>
      <c r="C494">
        <v>953.05</v>
      </c>
      <c r="D494">
        <v>929.55</v>
      </c>
      <c r="E494">
        <v>947.22</v>
      </c>
      <c r="F494">
        <f t="shared" si="18"/>
        <v>0.94722000000000006</v>
      </c>
      <c r="G494">
        <v>24770693</v>
      </c>
      <c r="H494">
        <v>34291798016</v>
      </c>
      <c r="I494">
        <f t="shared" si="19"/>
        <v>492</v>
      </c>
      <c r="J494">
        <f>SUM($F$3:F494)/I494</f>
        <v>0.86013245934959381</v>
      </c>
      <c r="K494">
        <f t="shared" si="17"/>
        <v>0.80315876000000019</v>
      </c>
    </row>
    <row r="495" spans="1:11" x14ac:dyDescent="0.15">
      <c r="A495" s="1">
        <v>43545</v>
      </c>
      <c r="B495">
        <v>946.55</v>
      </c>
      <c r="C495">
        <v>972.01</v>
      </c>
      <c r="D495">
        <v>942.35</v>
      </c>
      <c r="E495">
        <v>960.35</v>
      </c>
      <c r="F495">
        <f t="shared" si="18"/>
        <v>0.96035000000000004</v>
      </c>
      <c r="G495">
        <v>29228409</v>
      </c>
      <c r="H495">
        <v>40294490112</v>
      </c>
      <c r="I495">
        <f t="shared" si="19"/>
        <v>493</v>
      </c>
      <c r="J495">
        <f>SUM($F$3:F495)/I495</f>
        <v>0.86033574036511185</v>
      </c>
      <c r="K495">
        <f t="shared" si="17"/>
        <v>0.80331972000000018</v>
      </c>
    </row>
    <row r="496" spans="1:11" x14ac:dyDescent="0.15">
      <c r="A496" s="1">
        <v>43546</v>
      </c>
      <c r="B496">
        <v>961.54</v>
      </c>
      <c r="C496">
        <v>966.37</v>
      </c>
      <c r="D496">
        <v>941.74</v>
      </c>
      <c r="E496">
        <v>962.98</v>
      </c>
      <c r="F496">
        <f t="shared" si="18"/>
        <v>0.96298000000000006</v>
      </c>
      <c r="G496">
        <v>24482112</v>
      </c>
      <c r="H496">
        <v>34085404672</v>
      </c>
      <c r="I496">
        <f t="shared" si="19"/>
        <v>494</v>
      </c>
      <c r="J496">
        <f>SUM($F$3:F496)/I496</f>
        <v>0.86054352226720676</v>
      </c>
      <c r="K496">
        <f t="shared" si="17"/>
        <v>0.80339360000000026</v>
      </c>
    </row>
    <row r="497" spans="1:11" x14ac:dyDescent="0.15">
      <c r="A497" s="1">
        <v>43549</v>
      </c>
      <c r="B497">
        <v>944.58</v>
      </c>
      <c r="C497">
        <v>968.48</v>
      </c>
      <c r="D497">
        <v>940.59</v>
      </c>
      <c r="E497">
        <v>952.18</v>
      </c>
      <c r="F497">
        <f t="shared" si="18"/>
        <v>0.95217999999999992</v>
      </c>
      <c r="G497">
        <v>24522225</v>
      </c>
      <c r="H497">
        <v>34461065216</v>
      </c>
      <c r="I497">
        <f t="shared" si="19"/>
        <v>495</v>
      </c>
      <c r="J497">
        <f>SUM($F$3:F497)/I497</f>
        <v>0.86072864646464675</v>
      </c>
      <c r="K497">
        <f t="shared" si="17"/>
        <v>0.80343476000000014</v>
      </c>
    </row>
    <row r="498" spans="1:11" x14ac:dyDescent="0.15">
      <c r="A498" s="1">
        <v>43550</v>
      </c>
      <c r="B498">
        <v>957.15</v>
      </c>
      <c r="C498">
        <v>960.31</v>
      </c>
      <c r="D498">
        <v>922.14</v>
      </c>
      <c r="E498">
        <v>925.47</v>
      </c>
      <c r="F498">
        <f t="shared" si="18"/>
        <v>0.92547000000000001</v>
      </c>
      <c r="G498">
        <v>23600401</v>
      </c>
      <c r="H498">
        <v>32974946304</v>
      </c>
      <c r="I498">
        <f t="shared" si="19"/>
        <v>496</v>
      </c>
      <c r="J498">
        <f>SUM($F$3:F498)/I498</f>
        <v>0.86085917338709717</v>
      </c>
      <c r="K498">
        <f t="shared" si="17"/>
        <v>0.80343932000000007</v>
      </c>
    </row>
    <row r="499" spans="1:11" x14ac:dyDescent="0.15">
      <c r="A499" s="1">
        <v>43551</v>
      </c>
      <c r="B499">
        <v>932.1</v>
      </c>
      <c r="C499">
        <v>934.57</v>
      </c>
      <c r="D499">
        <v>899.49</v>
      </c>
      <c r="E499">
        <v>917.87</v>
      </c>
      <c r="F499">
        <f t="shared" si="18"/>
        <v>0.91786999999999996</v>
      </c>
      <c r="G499">
        <v>17107251</v>
      </c>
      <c r="H499">
        <v>25290172416</v>
      </c>
      <c r="I499">
        <f t="shared" si="19"/>
        <v>497</v>
      </c>
      <c r="J499">
        <f>SUM($F$3:F499)/I499</f>
        <v>0.86097388329979918</v>
      </c>
      <c r="K499">
        <f t="shared" si="17"/>
        <v>0.80341088000000005</v>
      </c>
    </row>
    <row r="500" spans="1:11" x14ac:dyDescent="0.15">
      <c r="A500" s="1">
        <v>43552</v>
      </c>
      <c r="B500">
        <v>914.02</v>
      </c>
      <c r="C500">
        <v>933.08</v>
      </c>
      <c r="D500">
        <v>907.08</v>
      </c>
      <c r="E500">
        <v>909.41</v>
      </c>
      <c r="F500">
        <f t="shared" si="18"/>
        <v>0.90940999999999994</v>
      </c>
      <c r="G500">
        <v>15873235</v>
      </c>
      <c r="H500">
        <v>22974349312</v>
      </c>
      <c r="I500">
        <f t="shared" si="19"/>
        <v>498</v>
      </c>
      <c r="J500">
        <f>SUM($F$3:F500)/I500</f>
        <v>0.86107114457831357</v>
      </c>
      <c r="K500">
        <f t="shared" si="17"/>
        <v>0.80333931999999997</v>
      </c>
    </row>
    <row r="501" spans="1:11" x14ac:dyDescent="0.15">
      <c r="A501" s="1">
        <v>43553</v>
      </c>
      <c r="B501">
        <v>912.24</v>
      </c>
      <c r="C501">
        <v>945.81</v>
      </c>
      <c r="D501">
        <v>903.47</v>
      </c>
      <c r="E501">
        <v>945.81</v>
      </c>
      <c r="F501">
        <f t="shared" si="18"/>
        <v>0.94580999999999993</v>
      </c>
      <c r="G501">
        <v>20517516</v>
      </c>
      <c r="H501">
        <v>31509233664</v>
      </c>
      <c r="I501">
        <f t="shared" si="19"/>
        <v>499</v>
      </c>
      <c r="J501">
        <f>SUM($F$3:F501)/I501</f>
        <v>0.86124096192384803</v>
      </c>
      <c r="K501">
        <f t="shared" si="17"/>
        <v>0.80337899999999995</v>
      </c>
    </row>
    <row r="502" spans="1:11" x14ac:dyDescent="0.15">
      <c r="A502" s="1">
        <v>43556</v>
      </c>
      <c r="B502">
        <v>962.34</v>
      </c>
      <c r="C502">
        <v>990.41</v>
      </c>
      <c r="D502">
        <v>962.32</v>
      </c>
      <c r="E502">
        <v>989.79</v>
      </c>
      <c r="F502">
        <f t="shared" si="18"/>
        <v>0.98978999999999995</v>
      </c>
      <c r="G502">
        <v>26316419</v>
      </c>
      <c r="H502">
        <v>41033211904</v>
      </c>
      <c r="I502">
        <f t="shared" si="19"/>
        <v>500</v>
      </c>
      <c r="J502">
        <f>SUM($F$3:F502)/I502</f>
        <v>0.8614980600000004</v>
      </c>
      <c r="K502">
        <f t="shared" si="17"/>
        <v>0.80358516000000013</v>
      </c>
    </row>
    <row r="503" spans="1:11" x14ac:dyDescent="0.15">
      <c r="A503" s="1">
        <v>43557</v>
      </c>
      <c r="B503">
        <v>994.76</v>
      </c>
      <c r="C503">
        <v>1012.95</v>
      </c>
      <c r="D503">
        <v>985.91</v>
      </c>
      <c r="E503">
        <v>991.83</v>
      </c>
      <c r="F503">
        <f t="shared" si="18"/>
        <v>0.99182999999999999</v>
      </c>
      <c r="G503">
        <v>28413828</v>
      </c>
      <c r="H503">
        <v>46033367040</v>
      </c>
      <c r="I503">
        <f t="shared" si="19"/>
        <v>501</v>
      </c>
      <c r="J503">
        <f>SUM($F$3:F503)/I503</f>
        <v>0.86175820359281474</v>
      </c>
      <c r="K503">
        <f t="shared" si="17"/>
        <v>0.80386643999999996</v>
      </c>
    </row>
    <row r="504" spans="1:11" x14ac:dyDescent="0.15">
      <c r="A504" s="1">
        <v>43558</v>
      </c>
      <c r="B504">
        <v>986</v>
      </c>
      <c r="C504">
        <v>1005.58</v>
      </c>
      <c r="D504">
        <v>983.37</v>
      </c>
      <c r="E504">
        <v>1004.6</v>
      </c>
      <c r="F504">
        <f t="shared" si="18"/>
        <v>1.0045999999999999</v>
      </c>
      <c r="G504">
        <v>22794514</v>
      </c>
      <c r="H504">
        <v>33621374976</v>
      </c>
      <c r="I504">
        <f t="shared" si="19"/>
        <v>502</v>
      </c>
      <c r="J504">
        <f>SUM($F$3:F504)/I504</f>
        <v>0.86204274900398437</v>
      </c>
      <c r="K504">
        <f t="shared" si="17"/>
        <v>0.80421204000000002</v>
      </c>
    </row>
    <row r="505" spans="1:11" x14ac:dyDescent="0.15">
      <c r="A505" s="1">
        <v>43559</v>
      </c>
      <c r="B505">
        <v>1008.46</v>
      </c>
      <c r="C505">
        <v>1013.33</v>
      </c>
      <c r="D505">
        <v>997.43</v>
      </c>
      <c r="E505">
        <v>1003.16</v>
      </c>
      <c r="F505">
        <f t="shared" si="18"/>
        <v>1.0031600000000001</v>
      </c>
      <c r="G505">
        <v>22118114</v>
      </c>
      <c r="H505">
        <v>32481878016</v>
      </c>
      <c r="I505">
        <f t="shared" si="19"/>
        <v>503</v>
      </c>
      <c r="J505">
        <f>SUM($F$3:F505)/I505</f>
        <v>0.86232330019880743</v>
      </c>
      <c r="K505">
        <f t="shared" si="17"/>
        <v>0.80476848000000012</v>
      </c>
    </row>
    <row r="506" spans="1:11" x14ac:dyDescent="0.15">
      <c r="A506" s="1">
        <v>43563</v>
      </c>
      <c r="B506">
        <v>1009.55</v>
      </c>
      <c r="C506">
        <v>1012.53</v>
      </c>
      <c r="D506">
        <v>970.32</v>
      </c>
      <c r="E506">
        <v>986.18</v>
      </c>
      <c r="F506">
        <f t="shared" si="18"/>
        <v>0.98617999999999995</v>
      </c>
      <c r="G506">
        <v>23730213</v>
      </c>
      <c r="H506">
        <v>35996254208</v>
      </c>
      <c r="I506">
        <f t="shared" si="19"/>
        <v>504</v>
      </c>
      <c r="J506">
        <f>SUM($F$3:F506)/I506</f>
        <v>0.86256904761904785</v>
      </c>
      <c r="K506">
        <f t="shared" si="17"/>
        <v>0.80513771999999995</v>
      </c>
    </row>
    <row r="507" spans="1:11" x14ac:dyDescent="0.15">
      <c r="A507" s="1">
        <v>43564</v>
      </c>
      <c r="B507">
        <v>981.72</v>
      </c>
      <c r="C507">
        <v>995.16</v>
      </c>
      <c r="D507">
        <v>978.02</v>
      </c>
      <c r="E507">
        <v>990.63</v>
      </c>
      <c r="F507">
        <f t="shared" si="18"/>
        <v>0.99063000000000001</v>
      </c>
      <c r="G507">
        <v>16813345</v>
      </c>
      <c r="H507">
        <v>24774995968</v>
      </c>
      <c r="I507">
        <f t="shared" si="19"/>
        <v>505</v>
      </c>
      <c r="J507">
        <f>SUM($F$3:F507)/I507</f>
        <v>0.86282263366336664</v>
      </c>
      <c r="K507">
        <f t="shared" si="17"/>
        <v>0.80537875999999997</v>
      </c>
    </row>
    <row r="508" spans="1:11" x14ac:dyDescent="0.15">
      <c r="A508" s="1">
        <v>43565</v>
      </c>
      <c r="B508">
        <v>981.93</v>
      </c>
      <c r="C508">
        <v>990.82</v>
      </c>
      <c r="D508">
        <v>970.41</v>
      </c>
      <c r="E508">
        <v>981.9</v>
      </c>
      <c r="F508">
        <f t="shared" si="18"/>
        <v>0.9819</v>
      </c>
      <c r="G508">
        <v>18120739</v>
      </c>
      <c r="H508">
        <v>26420539392</v>
      </c>
      <c r="I508">
        <f t="shared" si="19"/>
        <v>506</v>
      </c>
      <c r="J508">
        <f>SUM($F$3:F508)/I508</f>
        <v>0.86305796442687777</v>
      </c>
      <c r="K508">
        <f t="shared" si="17"/>
        <v>0.80561659999999991</v>
      </c>
    </row>
    <row r="509" spans="1:11" x14ac:dyDescent="0.15">
      <c r="A509" s="1">
        <v>43566</v>
      </c>
      <c r="B509">
        <v>980.28</v>
      </c>
      <c r="C509">
        <v>984.98</v>
      </c>
      <c r="D509">
        <v>955.41</v>
      </c>
      <c r="E509">
        <v>955.88</v>
      </c>
      <c r="F509">
        <f t="shared" si="18"/>
        <v>0.95587999999999995</v>
      </c>
      <c r="G509">
        <v>15800586</v>
      </c>
      <c r="H509">
        <v>23480907776</v>
      </c>
      <c r="I509">
        <f t="shared" si="19"/>
        <v>507</v>
      </c>
      <c r="J509">
        <f>SUM($F$3:F509)/I509</f>
        <v>0.86324104536489177</v>
      </c>
      <c r="K509">
        <f t="shared" ref="K509:K538" si="20">SUM(F260:F509)/250</f>
        <v>0.80574168000000002</v>
      </c>
    </row>
    <row r="510" spans="1:11" x14ac:dyDescent="0.15">
      <c r="A510" s="1">
        <v>43567</v>
      </c>
      <c r="B510">
        <v>956.23</v>
      </c>
      <c r="C510">
        <v>964.74</v>
      </c>
      <c r="D510">
        <v>952.37</v>
      </c>
      <c r="E510">
        <v>960.41</v>
      </c>
      <c r="F510">
        <f t="shared" si="18"/>
        <v>0.96040999999999999</v>
      </c>
      <c r="G510">
        <v>11933152</v>
      </c>
      <c r="H510">
        <v>16878825472</v>
      </c>
      <c r="I510">
        <f t="shared" si="19"/>
        <v>508</v>
      </c>
      <c r="J510">
        <f>SUM($F$3:F510)/I510</f>
        <v>0.86343232283464588</v>
      </c>
      <c r="K510">
        <f t="shared" si="20"/>
        <v>0.80576028</v>
      </c>
    </row>
    <row r="511" spans="1:11" x14ac:dyDescent="0.15">
      <c r="A511" s="1">
        <v>43570</v>
      </c>
      <c r="B511">
        <v>978.5</v>
      </c>
      <c r="C511">
        <v>985</v>
      </c>
      <c r="D511">
        <v>950.08</v>
      </c>
      <c r="E511">
        <v>950.72</v>
      </c>
      <c r="F511">
        <f t="shared" si="18"/>
        <v>0.95072000000000001</v>
      </c>
      <c r="G511">
        <v>15879683</v>
      </c>
      <c r="H511">
        <v>24742010880</v>
      </c>
      <c r="I511">
        <f t="shared" si="19"/>
        <v>509</v>
      </c>
      <c r="J511">
        <f>SUM($F$3:F511)/I511</f>
        <v>0.86360381139489217</v>
      </c>
      <c r="K511">
        <f t="shared" si="20"/>
        <v>0.80570447999999983</v>
      </c>
    </row>
    <row r="512" spans="1:11" x14ac:dyDescent="0.15">
      <c r="A512" s="1">
        <v>43571</v>
      </c>
      <c r="B512">
        <v>947.78</v>
      </c>
      <c r="C512">
        <v>976.54</v>
      </c>
      <c r="D512">
        <v>935.67</v>
      </c>
      <c r="E512">
        <v>976.54</v>
      </c>
      <c r="F512">
        <f t="shared" si="18"/>
        <v>0.97653999999999996</v>
      </c>
      <c r="G512">
        <v>17470417</v>
      </c>
      <c r="H512">
        <v>27785238528</v>
      </c>
      <c r="I512">
        <f t="shared" si="19"/>
        <v>510</v>
      </c>
      <c r="J512">
        <f>SUM($F$3:F512)/I512</f>
        <v>0.86382525490196105</v>
      </c>
      <c r="K512">
        <f t="shared" si="20"/>
        <v>0.80580507999999984</v>
      </c>
    </row>
    <row r="513" spans="1:11" x14ac:dyDescent="0.15">
      <c r="A513" s="1">
        <v>43572</v>
      </c>
      <c r="B513">
        <v>975.84</v>
      </c>
      <c r="C513">
        <v>985.82</v>
      </c>
      <c r="D513">
        <v>969.15</v>
      </c>
      <c r="E513">
        <v>980.88</v>
      </c>
      <c r="F513">
        <f t="shared" si="18"/>
        <v>0.98087999999999997</v>
      </c>
      <c r="G513">
        <v>15758991</v>
      </c>
      <c r="H513">
        <v>23377555456</v>
      </c>
      <c r="I513">
        <f t="shared" si="19"/>
        <v>511</v>
      </c>
      <c r="J513">
        <f>SUM($F$3:F513)/I513</f>
        <v>0.86405432485322919</v>
      </c>
      <c r="K513">
        <f t="shared" si="20"/>
        <v>0.8060205199999998</v>
      </c>
    </row>
    <row r="514" spans="1:11" x14ac:dyDescent="0.15">
      <c r="A514" s="1">
        <v>43573</v>
      </c>
      <c r="B514">
        <v>982.54</v>
      </c>
      <c r="C514">
        <v>984.01</v>
      </c>
      <c r="D514">
        <v>971.49</v>
      </c>
      <c r="E514">
        <v>972.97</v>
      </c>
      <c r="F514">
        <f t="shared" si="18"/>
        <v>0.97297</v>
      </c>
      <c r="G514">
        <v>15296599</v>
      </c>
      <c r="H514">
        <v>20532840448</v>
      </c>
      <c r="I514">
        <f t="shared" si="19"/>
        <v>512</v>
      </c>
      <c r="J514">
        <f>SUM($F$3:F514)/I514</f>
        <v>0.86426705078125021</v>
      </c>
      <c r="K514">
        <f t="shared" si="20"/>
        <v>0.80617995999999981</v>
      </c>
    </row>
    <row r="515" spans="1:11" x14ac:dyDescent="0.15">
      <c r="A515" s="1">
        <v>43574</v>
      </c>
      <c r="B515">
        <v>972.37</v>
      </c>
      <c r="C515">
        <v>979.1</v>
      </c>
      <c r="D515">
        <v>964.19</v>
      </c>
      <c r="E515">
        <v>977.4</v>
      </c>
      <c r="F515">
        <f t="shared" si="18"/>
        <v>0.97739999999999994</v>
      </c>
      <c r="G515">
        <v>13176968</v>
      </c>
      <c r="H515">
        <v>18746681344</v>
      </c>
      <c r="I515">
        <f t="shared" si="19"/>
        <v>513</v>
      </c>
      <c r="J515">
        <f>SUM($F$3:F515)/I515</f>
        <v>0.86448758284600413</v>
      </c>
      <c r="K515">
        <f t="shared" si="20"/>
        <v>0.80636063999999974</v>
      </c>
    </row>
    <row r="516" spans="1:11" x14ac:dyDescent="0.15">
      <c r="A516" s="1">
        <v>43577</v>
      </c>
      <c r="B516">
        <v>979.31</v>
      </c>
      <c r="C516">
        <v>980.24</v>
      </c>
      <c r="D516">
        <v>959.38</v>
      </c>
      <c r="E516">
        <v>963.33</v>
      </c>
      <c r="F516">
        <f t="shared" ref="F516:F579" si="21">E516/1000</f>
        <v>0.96333000000000002</v>
      </c>
      <c r="G516">
        <v>13910042</v>
      </c>
      <c r="H516">
        <v>21539706880</v>
      </c>
      <c r="I516">
        <f t="shared" si="19"/>
        <v>514</v>
      </c>
      <c r="J516">
        <f>SUM($F$3:F516)/I516</f>
        <v>0.86467988326848266</v>
      </c>
      <c r="K516">
        <f t="shared" si="20"/>
        <v>0.80649259999999978</v>
      </c>
    </row>
    <row r="517" spans="1:11" x14ac:dyDescent="0.15">
      <c r="A517" s="1">
        <v>43578</v>
      </c>
      <c r="B517">
        <v>961.28</v>
      </c>
      <c r="C517">
        <v>964.39</v>
      </c>
      <c r="D517">
        <v>948.18</v>
      </c>
      <c r="E517">
        <v>950.46</v>
      </c>
      <c r="F517">
        <f t="shared" si="21"/>
        <v>0.95046000000000008</v>
      </c>
      <c r="G517">
        <v>13012564</v>
      </c>
      <c r="H517">
        <v>20052209664</v>
      </c>
      <c r="I517">
        <f t="shared" ref="I517:I580" si="22">I516+1</f>
        <v>515</v>
      </c>
      <c r="J517">
        <f>SUM($F$3:F517)/I517</f>
        <v>0.86484644660194199</v>
      </c>
      <c r="K517">
        <f t="shared" si="20"/>
        <v>0.80659171999999979</v>
      </c>
    </row>
    <row r="518" spans="1:11" x14ac:dyDescent="0.15">
      <c r="A518" s="1">
        <v>43579</v>
      </c>
      <c r="B518">
        <v>953.57</v>
      </c>
      <c r="C518">
        <v>970.73</v>
      </c>
      <c r="D518">
        <v>941.15</v>
      </c>
      <c r="E518">
        <v>970.71</v>
      </c>
      <c r="F518">
        <f t="shared" si="21"/>
        <v>0.97071000000000007</v>
      </c>
      <c r="G518">
        <v>13444972</v>
      </c>
      <c r="H518">
        <v>21734787072</v>
      </c>
      <c r="I518">
        <f t="shared" si="22"/>
        <v>516</v>
      </c>
      <c r="J518">
        <f>SUM($F$3:F518)/I518</f>
        <v>0.86505160852713203</v>
      </c>
      <c r="K518">
        <f t="shared" si="20"/>
        <v>0.80675819999999976</v>
      </c>
    </row>
    <row r="519" spans="1:11" x14ac:dyDescent="0.15">
      <c r="A519" s="1">
        <v>43580</v>
      </c>
      <c r="B519">
        <v>967.64</v>
      </c>
      <c r="C519">
        <v>970.32</v>
      </c>
      <c r="D519">
        <v>939.14</v>
      </c>
      <c r="E519">
        <v>939.19</v>
      </c>
      <c r="F519">
        <f t="shared" si="21"/>
        <v>0.93919000000000008</v>
      </c>
      <c r="G519">
        <v>17255138</v>
      </c>
      <c r="H519">
        <v>25499238400</v>
      </c>
      <c r="I519">
        <f t="shared" si="22"/>
        <v>517</v>
      </c>
      <c r="J519">
        <f>SUM($F$3:F519)/I519</f>
        <v>0.86519500967118002</v>
      </c>
      <c r="K519">
        <f t="shared" si="20"/>
        <v>0.80673819999999974</v>
      </c>
    </row>
    <row r="520" spans="1:11" x14ac:dyDescent="0.15">
      <c r="A520" s="1">
        <v>43581</v>
      </c>
      <c r="B520">
        <v>934.8</v>
      </c>
      <c r="C520">
        <v>949.33</v>
      </c>
      <c r="D520">
        <v>932.66</v>
      </c>
      <c r="E520">
        <v>933.62</v>
      </c>
      <c r="F520">
        <f t="shared" si="21"/>
        <v>0.93362000000000001</v>
      </c>
      <c r="G520">
        <v>16537797</v>
      </c>
      <c r="H520">
        <v>24659136512</v>
      </c>
      <c r="I520">
        <f t="shared" si="22"/>
        <v>518</v>
      </c>
      <c r="J520">
        <f>SUM($F$3:F520)/I520</f>
        <v>0.86532710424710446</v>
      </c>
      <c r="K520">
        <f t="shared" si="20"/>
        <v>0.80682363999999973</v>
      </c>
    </row>
    <row r="521" spans="1:11" x14ac:dyDescent="0.15">
      <c r="A521" s="1">
        <v>43584</v>
      </c>
      <c r="B521">
        <v>935.63</v>
      </c>
      <c r="C521">
        <v>940.5</v>
      </c>
      <c r="D521">
        <v>903.63</v>
      </c>
      <c r="E521">
        <v>906.34</v>
      </c>
      <c r="F521">
        <f t="shared" si="21"/>
        <v>0.90634000000000003</v>
      </c>
      <c r="G521">
        <v>18187488</v>
      </c>
      <c r="H521">
        <v>25794621440</v>
      </c>
      <c r="I521">
        <f t="shared" si="22"/>
        <v>519</v>
      </c>
      <c r="J521">
        <f>SUM($F$3:F521)/I521</f>
        <v>0.86540612716763032</v>
      </c>
      <c r="K521">
        <f t="shared" si="20"/>
        <v>0.80670679999999972</v>
      </c>
    </row>
    <row r="522" spans="1:11" x14ac:dyDescent="0.15">
      <c r="A522" s="1">
        <v>43585</v>
      </c>
      <c r="B522">
        <v>904.98</v>
      </c>
      <c r="C522">
        <v>919.27</v>
      </c>
      <c r="D522">
        <v>899.68</v>
      </c>
      <c r="E522">
        <v>910.81</v>
      </c>
      <c r="F522">
        <f t="shared" si="21"/>
        <v>0.9108099999999999</v>
      </c>
      <c r="G522">
        <v>13195089</v>
      </c>
      <c r="H522">
        <v>18386028544</v>
      </c>
      <c r="I522">
        <f t="shared" si="22"/>
        <v>520</v>
      </c>
      <c r="J522">
        <f>SUM($F$3:F522)/I522</f>
        <v>0.86549344230769254</v>
      </c>
      <c r="K522">
        <f t="shared" si="20"/>
        <v>0.80660947999999977</v>
      </c>
    </row>
    <row r="523" spans="1:11" x14ac:dyDescent="0.15">
      <c r="A523" s="1">
        <v>43591</v>
      </c>
      <c r="B523">
        <v>870.12</v>
      </c>
      <c r="C523">
        <v>876.73</v>
      </c>
      <c r="D523">
        <v>828.95</v>
      </c>
      <c r="E523">
        <v>834.45</v>
      </c>
      <c r="F523">
        <f t="shared" si="21"/>
        <v>0.83445000000000003</v>
      </c>
      <c r="G523">
        <v>17523195</v>
      </c>
      <c r="H523">
        <v>23659407360</v>
      </c>
      <c r="I523">
        <f t="shared" si="22"/>
        <v>521</v>
      </c>
      <c r="J523">
        <f>SUM($F$3:F523)/I523</f>
        <v>0.86543385796545136</v>
      </c>
      <c r="K523">
        <f t="shared" si="20"/>
        <v>0.80624227999999976</v>
      </c>
    </row>
    <row r="524" spans="1:11" x14ac:dyDescent="0.15">
      <c r="A524" s="1">
        <v>43592</v>
      </c>
      <c r="B524">
        <v>839.56</v>
      </c>
      <c r="C524">
        <v>852.46</v>
      </c>
      <c r="D524">
        <v>830.93</v>
      </c>
      <c r="E524">
        <v>848.93</v>
      </c>
      <c r="F524">
        <f t="shared" si="21"/>
        <v>0.84892999999999996</v>
      </c>
      <c r="G524">
        <v>13257109</v>
      </c>
      <c r="H524">
        <v>19019364352</v>
      </c>
      <c r="I524">
        <f t="shared" si="22"/>
        <v>522</v>
      </c>
      <c r="J524">
        <f>SUM($F$3:F524)/I524</f>
        <v>0.86540224137931065</v>
      </c>
      <c r="K524">
        <f t="shared" si="20"/>
        <v>0.8059694399999997</v>
      </c>
    </row>
    <row r="525" spans="1:11" x14ac:dyDescent="0.15">
      <c r="A525" s="1">
        <v>43593</v>
      </c>
      <c r="B525">
        <v>828.98</v>
      </c>
      <c r="C525">
        <v>864.6</v>
      </c>
      <c r="D525">
        <v>825.52</v>
      </c>
      <c r="E525">
        <v>847.78</v>
      </c>
      <c r="F525">
        <f t="shared" si="21"/>
        <v>0.84777999999999998</v>
      </c>
      <c r="G525">
        <v>13184360</v>
      </c>
      <c r="H525">
        <v>18742702080</v>
      </c>
      <c r="I525">
        <f t="shared" si="22"/>
        <v>523</v>
      </c>
      <c r="J525">
        <f>SUM($F$3:F525)/I525</f>
        <v>0.86536854684512454</v>
      </c>
      <c r="K525">
        <f t="shared" si="20"/>
        <v>0.80559767999999976</v>
      </c>
    </row>
    <row r="526" spans="1:11" x14ac:dyDescent="0.15">
      <c r="A526" s="1">
        <v>43594</v>
      </c>
      <c r="B526">
        <v>841.09</v>
      </c>
      <c r="C526">
        <v>855.53</v>
      </c>
      <c r="D526">
        <v>839.76</v>
      </c>
      <c r="E526">
        <v>843.78</v>
      </c>
      <c r="F526">
        <f t="shared" si="21"/>
        <v>0.84377999999999997</v>
      </c>
      <c r="G526">
        <v>10669893</v>
      </c>
      <c r="H526">
        <v>15820000256</v>
      </c>
      <c r="I526">
        <f t="shared" si="22"/>
        <v>524</v>
      </c>
      <c r="J526">
        <f>SUM($F$3:F526)/I526</f>
        <v>0.86532734732824446</v>
      </c>
      <c r="K526">
        <f t="shared" si="20"/>
        <v>0.80517067999999969</v>
      </c>
    </row>
    <row r="527" spans="1:11" x14ac:dyDescent="0.15">
      <c r="A527" s="1">
        <v>43595</v>
      </c>
      <c r="B527">
        <v>854.98</v>
      </c>
      <c r="C527">
        <v>886.08</v>
      </c>
      <c r="D527">
        <v>835.84</v>
      </c>
      <c r="E527">
        <v>884.75</v>
      </c>
      <c r="F527">
        <f t="shared" si="21"/>
        <v>0.88475000000000004</v>
      </c>
      <c r="G527">
        <v>17726558</v>
      </c>
      <c r="H527">
        <v>26362408960</v>
      </c>
      <c r="I527">
        <f t="shared" si="22"/>
        <v>525</v>
      </c>
      <c r="J527">
        <f>SUM($F$3:F527)/I527</f>
        <v>0.86536434285714303</v>
      </c>
      <c r="K527">
        <f t="shared" si="20"/>
        <v>0.80497803999999973</v>
      </c>
    </row>
    <row r="528" spans="1:11" x14ac:dyDescent="0.15">
      <c r="A528" s="1">
        <v>43598</v>
      </c>
      <c r="B528">
        <v>872.13</v>
      </c>
      <c r="C528">
        <v>881.9</v>
      </c>
      <c r="D528">
        <v>867.85</v>
      </c>
      <c r="E528">
        <v>873.87</v>
      </c>
      <c r="F528">
        <f t="shared" si="21"/>
        <v>0.87387000000000004</v>
      </c>
      <c r="G528">
        <v>12804235</v>
      </c>
      <c r="H528">
        <v>18606761984</v>
      </c>
      <c r="I528">
        <f t="shared" si="22"/>
        <v>526</v>
      </c>
      <c r="J528">
        <f>SUM($F$3:F528)/I528</f>
        <v>0.86538051330798504</v>
      </c>
      <c r="K528">
        <f t="shared" si="20"/>
        <v>0.80476703999999988</v>
      </c>
    </row>
    <row r="529" spans="1:11" x14ac:dyDescent="0.15">
      <c r="A529" s="1">
        <v>43599</v>
      </c>
      <c r="B529">
        <v>865.48</v>
      </c>
      <c r="C529">
        <v>882.32</v>
      </c>
      <c r="D529">
        <v>864.88</v>
      </c>
      <c r="E529">
        <v>871.1</v>
      </c>
      <c r="F529">
        <f t="shared" si="21"/>
        <v>0.87109999999999999</v>
      </c>
      <c r="G529">
        <v>12518931</v>
      </c>
      <c r="H529">
        <v>17294968832</v>
      </c>
      <c r="I529">
        <f t="shared" si="22"/>
        <v>527</v>
      </c>
      <c r="J529">
        <f>SUM($F$3:F529)/I529</f>
        <v>0.86539136622390922</v>
      </c>
      <c r="K529">
        <f t="shared" si="20"/>
        <v>0.80459027999999988</v>
      </c>
    </row>
    <row r="530" spans="1:11" x14ac:dyDescent="0.15">
      <c r="A530" s="1">
        <v>43600</v>
      </c>
      <c r="B530">
        <v>880.08</v>
      </c>
      <c r="C530">
        <v>888.3</v>
      </c>
      <c r="D530">
        <v>875.16</v>
      </c>
      <c r="E530">
        <v>886.19</v>
      </c>
      <c r="F530">
        <f t="shared" si="21"/>
        <v>0.88619000000000003</v>
      </c>
      <c r="G530">
        <v>12609578</v>
      </c>
      <c r="H530">
        <v>17911238656</v>
      </c>
      <c r="I530">
        <f t="shared" si="22"/>
        <v>528</v>
      </c>
      <c r="J530">
        <f>SUM($F$3:F530)/I530</f>
        <v>0.86543075757575783</v>
      </c>
      <c r="K530">
        <f t="shared" si="20"/>
        <v>0.80444887999999992</v>
      </c>
    </row>
    <row r="531" spans="1:11" x14ac:dyDescent="0.15">
      <c r="A531" s="1">
        <v>43601</v>
      </c>
      <c r="B531">
        <v>885.7</v>
      </c>
      <c r="C531">
        <v>892.31</v>
      </c>
      <c r="D531">
        <v>878</v>
      </c>
      <c r="E531">
        <v>888.03</v>
      </c>
      <c r="F531">
        <f t="shared" si="21"/>
        <v>0.88802999999999999</v>
      </c>
      <c r="G531">
        <v>12983202</v>
      </c>
      <c r="H531">
        <v>18073907200</v>
      </c>
      <c r="I531">
        <f t="shared" si="22"/>
        <v>529</v>
      </c>
      <c r="J531">
        <f>SUM($F$3:F531)/I531</f>
        <v>0.86547347826086984</v>
      </c>
      <c r="K531">
        <f t="shared" si="20"/>
        <v>0.8043415599999999</v>
      </c>
    </row>
    <row r="532" spans="1:11" x14ac:dyDescent="0.15">
      <c r="A532" s="1">
        <v>43602</v>
      </c>
      <c r="B532">
        <v>889.48</v>
      </c>
      <c r="C532">
        <v>896.03</v>
      </c>
      <c r="D532">
        <v>856.51</v>
      </c>
      <c r="E532">
        <v>861.01</v>
      </c>
      <c r="F532">
        <f t="shared" si="21"/>
        <v>0.86100999999999994</v>
      </c>
      <c r="G532">
        <v>15491469</v>
      </c>
      <c r="H532">
        <v>21431402496</v>
      </c>
      <c r="I532">
        <f t="shared" si="22"/>
        <v>530</v>
      </c>
      <c r="J532">
        <f>SUM($F$3:F532)/I532</f>
        <v>0.86546505660377393</v>
      </c>
      <c r="K532">
        <f t="shared" si="20"/>
        <v>0.80406147999999988</v>
      </c>
    </row>
    <row r="533" spans="1:11" x14ac:dyDescent="0.15">
      <c r="A533" s="1">
        <v>43605</v>
      </c>
      <c r="B533">
        <v>864.21</v>
      </c>
      <c r="C533">
        <v>870.9</v>
      </c>
      <c r="D533">
        <v>853.16</v>
      </c>
      <c r="E533">
        <v>869.18</v>
      </c>
      <c r="F533">
        <f t="shared" si="21"/>
        <v>0.86917999999999995</v>
      </c>
      <c r="G533">
        <v>13017143</v>
      </c>
      <c r="H533">
        <v>18922289152</v>
      </c>
      <c r="I533">
        <f t="shared" si="22"/>
        <v>531</v>
      </c>
      <c r="J533">
        <f>SUM($F$3:F533)/I533</f>
        <v>0.86547205273069705</v>
      </c>
      <c r="K533">
        <f t="shared" si="20"/>
        <v>0.80380551999999994</v>
      </c>
    </row>
    <row r="534" spans="1:11" x14ac:dyDescent="0.15">
      <c r="A534" s="1">
        <v>43606</v>
      </c>
      <c r="B534">
        <v>866.94</v>
      </c>
      <c r="C534">
        <v>888.58</v>
      </c>
      <c r="D534">
        <v>863.43</v>
      </c>
      <c r="E534">
        <v>882.35</v>
      </c>
      <c r="F534">
        <f t="shared" si="21"/>
        <v>0.88234999999999997</v>
      </c>
      <c r="G534">
        <v>15269553</v>
      </c>
      <c r="H534">
        <v>21864468480</v>
      </c>
      <c r="I534">
        <f t="shared" si="22"/>
        <v>532</v>
      </c>
      <c r="J534">
        <f>SUM($F$3:F534)/I534</f>
        <v>0.86550377819548896</v>
      </c>
      <c r="K534">
        <f t="shared" si="20"/>
        <v>0.80361547999999994</v>
      </c>
    </row>
    <row r="535" spans="1:11" x14ac:dyDescent="0.15">
      <c r="A535" s="1">
        <v>43607</v>
      </c>
      <c r="B535">
        <v>883.17</v>
      </c>
      <c r="C535">
        <v>891.77</v>
      </c>
      <c r="D535">
        <v>876.63</v>
      </c>
      <c r="E535">
        <v>889.84</v>
      </c>
      <c r="F535">
        <f t="shared" si="21"/>
        <v>0.88984000000000008</v>
      </c>
      <c r="G535">
        <v>16466248</v>
      </c>
      <c r="H535">
        <v>23806218240</v>
      </c>
      <c r="I535">
        <f t="shared" si="22"/>
        <v>533</v>
      </c>
      <c r="J535">
        <f>SUM($F$3:F535)/I535</f>
        <v>0.86554943714821786</v>
      </c>
      <c r="K535">
        <f t="shared" si="20"/>
        <v>0.80346015999999987</v>
      </c>
    </row>
    <row r="536" spans="1:11" x14ac:dyDescent="0.15">
      <c r="A536" s="1">
        <v>43608</v>
      </c>
      <c r="B536">
        <v>884.47</v>
      </c>
      <c r="C536">
        <v>884.47</v>
      </c>
      <c r="D536">
        <v>856.41</v>
      </c>
      <c r="E536">
        <v>858.53</v>
      </c>
      <c r="F536">
        <f t="shared" si="21"/>
        <v>0.85853000000000002</v>
      </c>
      <c r="G536">
        <v>17310706</v>
      </c>
      <c r="H536">
        <v>25643941888</v>
      </c>
      <c r="I536">
        <f t="shared" si="22"/>
        <v>534</v>
      </c>
      <c r="J536">
        <f>SUM($F$3:F536)/I536</f>
        <v>0.86553629213483163</v>
      </c>
      <c r="K536">
        <f t="shared" si="20"/>
        <v>0.80323139999999993</v>
      </c>
    </row>
    <row r="537" spans="1:11" x14ac:dyDescent="0.15">
      <c r="A537" s="1">
        <v>43609</v>
      </c>
      <c r="B537">
        <v>853.18</v>
      </c>
      <c r="C537">
        <v>860.21</v>
      </c>
      <c r="D537">
        <v>845.1</v>
      </c>
      <c r="E537">
        <v>847.93</v>
      </c>
      <c r="F537">
        <f t="shared" si="21"/>
        <v>0.84792999999999996</v>
      </c>
      <c r="G537">
        <v>11834325</v>
      </c>
      <c r="H537">
        <v>15855132672</v>
      </c>
      <c r="I537">
        <f t="shared" si="22"/>
        <v>535</v>
      </c>
      <c r="J537">
        <f>SUM($F$3:F537)/I537</f>
        <v>0.86550338317757025</v>
      </c>
      <c r="K537">
        <f t="shared" si="20"/>
        <v>0.80298155999999976</v>
      </c>
    </row>
    <row r="538" spans="1:11" x14ac:dyDescent="0.15">
      <c r="A538" s="1">
        <v>43612</v>
      </c>
      <c r="B538">
        <v>848.14</v>
      </c>
      <c r="C538">
        <v>876.15</v>
      </c>
      <c r="D538">
        <v>845.63</v>
      </c>
      <c r="E538">
        <v>874.45</v>
      </c>
      <c r="F538">
        <f t="shared" si="21"/>
        <v>0.87445000000000006</v>
      </c>
      <c r="G538">
        <v>14149527</v>
      </c>
      <c r="H538">
        <v>19831793664</v>
      </c>
      <c r="I538">
        <f t="shared" si="22"/>
        <v>536</v>
      </c>
      <c r="J538">
        <f>SUM($F$3:F538)/I538</f>
        <v>0.86552007462686598</v>
      </c>
      <c r="K538">
        <f t="shared" si="20"/>
        <v>0.80277899999999969</v>
      </c>
    </row>
    <row r="539" spans="1:11" x14ac:dyDescent="0.15">
      <c r="A539" s="1">
        <v>43613</v>
      </c>
      <c r="B539">
        <v>875.76</v>
      </c>
      <c r="C539">
        <v>884.39</v>
      </c>
      <c r="D539">
        <v>869.44</v>
      </c>
      <c r="E539">
        <v>881.01</v>
      </c>
      <c r="F539">
        <f t="shared" si="21"/>
        <v>0.88100999999999996</v>
      </c>
      <c r="G539">
        <v>14483668</v>
      </c>
      <c r="H539">
        <v>20856881152</v>
      </c>
      <c r="I539">
        <f t="shared" si="22"/>
        <v>537</v>
      </c>
      <c r="J539">
        <f>SUM($F$3:F539)/I539</f>
        <v>0.86554891992551231</v>
      </c>
      <c r="K539">
        <f t="shared" ref="K539:K541" si="23">SUM(F290:F539)/250</f>
        <v>0.80263823999999961</v>
      </c>
    </row>
    <row r="540" spans="1:11" x14ac:dyDescent="0.15">
      <c r="A540" s="1">
        <v>43614</v>
      </c>
      <c r="B540">
        <v>873.75</v>
      </c>
      <c r="C540">
        <v>883.1</v>
      </c>
      <c r="D540">
        <v>870.63</v>
      </c>
      <c r="E540">
        <v>874.43</v>
      </c>
      <c r="F540">
        <f t="shared" si="21"/>
        <v>0.87442999999999993</v>
      </c>
      <c r="G540">
        <v>12106941</v>
      </c>
      <c r="H540">
        <v>16134254592</v>
      </c>
      <c r="I540">
        <f t="shared" si="22"/>
        <v>538</v>
      </c>
      <c r="J540">
        <f>SUM($F$3:F540)/I540</f>
        <v>0.86556542750929399</v>
      </c>
      <c r="K540">
        <f t="shared" si="23"/>
        <v>0.80248795999999956</v>
      </c>
    </row>
    <row r="541" spans="1:11" x14ac:dyDescent="0.15">
      <c r="A541" s="1">
        <v>43615</v>
      </c>
      <c r="B541">
        <v>868.72</v>
      </c>
      <c r="C541">
        <v>869.09</v>
      </c>
      <c r="D541">
        <v>853.41</v>
      </c>
      <c r="E541">
        <v>863.07</v>
      </c>
      <c r="F541">
        <f t="shared" si="21"/>
        <v>0.86307</v>
      </c>
      <c r="G541">
        <v>11436021</v>
      </c>
      <c r="H541">
        <v>15350617088</v>
      </c>
      <c r="I541">
        <f t="shared" si="22"/>
        <v>539</v>
      </c>
      <c r="J541">
        <f>SUM($F$3:F541)/I541</f>
        <v>0.86556079777365524</v>
      </c>
      <c r="K541">
        <f t="shared" si="23"/>
        <v>0.80228519999999959</v>
      </c>
    </row>
    <row r="542" spans="1:11" x14ac:dyDescent="0.15">
      <c r="A542" s="1">
        <v>43616</v>
      </c>
      <c r="B542">
        <v>864.02</v>
      </c>
      <c r="C542">
        <v>873.41</v>
      </c>
      <c r="D542">
        <v>860.59</v>
      </c>
      <c r="E542">
        <v>863.6</v>
      </c>
      <c r="F542">
        <f t="shared" si="21"/>
        <v>0.86360000000000003</v>
      </c>
      <c r="G542">
        <v>9960120</v>
      </c>
      <c r="H542">
        <v>13319660544</v>
      </c>
      <c r="I542">
        <f t="shared" si="22"/>
        <v>540</v>
      </c>
      <c r="J542">
        <f>SUM($F$3:F542)/I542</f>
        <v>0.86555716666666693</v>
      </c>
      <c r="K542">
        <f t="shared" ref="K542" si="24">SUM(F293:F542)/250</f>
        <v>0.8020255199999996</v>
      </c>
    </row>
    <row r="543" spans="1:11" x14ac:dyDescent="0.15">
      <c r="A543" s="1">
        <v>43619</v>
      </c>
      <c r="B543">
        <v>868.75</v>
      </c>
      <c r="C543">
        <v>871.5</v>
      </c>
      <c r="D543">
        <v>852.17</v>
      </c>
      <c r="E543">
        <v>854.88</v>
      </c>
      <c r="F543">
        <f t="shared" si="21"/>
        <v>0.85487999999999997</v>
      </c>
      <c r="G543">
        <v>11305166</v>
      </c>
      <c r="H543">
        <v>15003890688</v>
      </c>
      <c r="I543">
        <f t="shared" si="22"/>
        <v>541</v>
      </c>
      <c r="J543">
        <f>SUM($F$3:F543)/I543</f>
        <v>0.86553743068391897</v>
      </c>
      <c r="K543">
        <f t="shared" ref="K543:K561" si="25">SUM(F294:F543)/250</f>
        <v>0.8017169199999995</v>
      </c>
    </row>
    <row r="544" spans="1:11" x14ac:dyDescent="0.15">
      <c r="A544" s="1">
        <v>43620</v>
      </c>
      <c r="B544">
        <v>853.78</v>
      </c>
      <c r="C544">
        <v>854.53</v>
      </c>
      <c r="D544">
        <v>839.62</v>
      </c>
      <c r="E544">
        <v>844.9</v>
      </c>
      <c r="F544">
        <f t="shared" si="21"/>
        <v>0.84489999999999998</v>
      </c>
      <c r="G544">
        <v>10039028</v>
      </c>
      <c r="H544">
        <v>13557098496</v>
      </c>
      <c r="I544">
        <f t="shared" si="22"/>
        <v>542</v>
      </c>
      <c r="J544">
        <f>SUM($F$3:F544)/I544</f>
        <v>0.86549935424354274</v>
      </c>
      <c r="K544">
        <f t="shared" si="25"/>
        <v>0.80139167999999938</v>
      </c>
    </row>
    <row r="545" spans="1:11" x14ac:dyDescent="0.15">
      <c r="A545" s="1">
        <v>43621</v>
      </c>
      <c r="B545">
        <v>853.92</v>
      </c>
      <c r="C545">
        <v>856.33</v>
      </c>
      <c r="D545">
        <v>842.76</v>
      </c>
      <c r="E545">
        <v>844.4</v>
      </c>
      <c r="F545">
        <f t="shared" si="21"/>
        <v>0.84439999999999993</v>
      </c>
      <c r="G545">
        <v>9122191</v>
      </c>
      <c r="H545">
        <v>12722776064</v>
      </c>
      <c r="I545">
        <f t="shared" si="22"/>
        <v>543</v>
      </c>
      <c r="J545">
        <f>SUM($F$3:F545)/I545</f>
        <v>0.86546049723756935</v>
      </c>
      <c r="K545">
        <f t="shared" si="25"/>
        <v>0.80106195999999941</v>
      </c>
    </row>
    <row r="546" spans="1:11" x14ac:dyDescent="0.15">
      <c r="A546" s="1">
        <v>43622</v>
      </c>
      <c r="B546">
        <v>843.87</v>
      </c>
      <c r="C546">
        <v>843.87</v>
      </c>
      <c r="D546">
        <v>824.54</v>
      </c>
      <c r="E546">
        <v>826.99</v>
      </c>
      <c r="F546">
        <f t="shared" si="21"/>
        <v>0.82699</v>
      </c>
      <c r="G546">
        <v>9743344</v>
      </c>
      <c r="H546">
        <v>13520269312</v>
      </c>
      <c r="I546">
        <f t="shared" si="22"/>
        <v>544</v>
      </c>
      <c r="J546">
        <f>SUM($F$3:F546)/I546</f>
        <v>0.86538977941176498</v>
      </c>
      <c r="K546">
        <f t="shared" si="25"/>
        <v>0.80073287999999943</v>
      </c>
    </row>
    <row r="547" spans="1:11" x14ac:dyDescent="0.15">
      <c r="A547" s="1">
        <v>43626</v>
      </c>
      <c r="B547">
        <v>829.51</v>
      </c>
      <c r="C547">
        <v>840.31</v>
      </c>
      <c r="D547">
        <v>825.21</v>
      </c>
      <c r="E547">
        <v>835.41</v>
      </c>
      <c r="F547">
        <f t="shared" si="21"/>
        <v>0.83540999999999999</v>
      </c>
      <c r="G547">
        <v>8144969</v>
      </c>
      <c r="H547">
        <v>11315954688</v>
      </c>
      <c r="I547">
        <f t="shared" si="22"/>
        <v>545</v>
      </c>
      <c r="J547">
        <f>SUM($F$3:F547)/I547</f>
        <v>0.86533477064220221</v>
      </c>
      <c r="K547">
        <f t="shared" si="25"/>
        <v>0.80045511999999941</v>
      </c>
    </row>
    <row r="548" spans="1:11" x14ac:dyDescent="0.15">
      <c r="A548" s="1">
        <v>43627</v>
      </c>
      <c r="B548">
        <v>836.15</v>
      </c>
      <c r="C548">
        <v>869.07</v>
      </c>
      <c r="D548">
        <v>832.75</v>
      </c>
      <c r="E548">
        <v>868.72</v>
      </c>
      <c r="F548">
        <f t="shared" si="21"/>
        <v>0.86872000000000005</v>
      </c>
      <c r="G548">
        <v>13407157</v>
      </c>
      <c r="H548">
        <v>19459190784</v>
      </c>
      <c r="I548">
        <f t="shared" si="22"/>
        <v>546</v>
      </c>
      <c r="J548">
        <f>SUM($F$3:F548)/I548</f>
        <v>0.86534097069597105</v>
      </c>
      <c r="K548">
        <f t="shared" si="25"/>
        <v>0.8003597999999994</v>
      </c>
    </row>
    <row r="549" spans="1:11" x14ac:dyDescent="0.15">
      <c r="A549" s="1">
        <v>43628</v>
      </c>
      <c r="B549">
        <v>866.13</v>
      </c>
      <c r="C549">
        <v>868.39</v>
      </c>
      <c r="D549">
        <v>857.5</v>
      </c>
      <c r="E549">
        <v>859.49</v>
      </c>
      <c r="F549">
        <f t="shared" si="21"/>
        <v>0.85948999999999998</v>
      </c>
      <c r="G549">
        <v>10353233</v>
      </c>
      <c r="H549">
        <v>14870235136</v>
      </c>
      <c r="I549">
        <f t="shared" si="22"/>
        <v>547</v>
      </c>
      <c r="J549">
        <f>SUM($F$3:F549)/I549</f>
        <v>0.8653302742230351</v>
      </c>
      <c r="K549">
        <f t="shared" si="25"/>
        <v>0.80033435999999947</v>
      </c>
    </row>
    <row r="550" spans="1:11" x14ac:dyDescent="0.15">
      <c r="A550" s="1">
        <v>43629</v>
      </c>
      <c r="B550">
        <v>858.26</v>
      </c>
      <c r="C550">
        <v>866.9</v>
      </c>
      <c r="D550">
        <v>857.12</v>
      </c>
      <c r="E550">
        <v>863.12</v>
      </c>
      <c r="F550">
        <f t="shared" si="21"/>
        <v>0.86312</v>
      </c>
      <c r="G550">
        <v>10011413</v>
      </c>
      <c r="H550">
        <v>14324427776</v>
      </c>
      <c r="I550">
        <f t="shared" si="22"/>
        <v>548</v>
      </c>
      <c r="J550">
        <f>SUM($F$3:F550)/I550</f>
        <v>0.8653262408759127</v>
      </c>
      <c r="K550">
        <f t="shared" si="25"/>
        <v>0.80025059999999948</v>
      </c>
    </row>
    <row r="551" spans="1:11" x14ac:dyDescent="0.15">
      <c r="A551" s="1">
        <v>43630</v>
      </c>
      <c r="B551">
        <v>862.63</v>
      </c>
      <c r="C551">
        <v>867.21</v>
      </c>
      <c r="D551">
        <v>842.62</v>
      </c>
      <c r="E551">
        <v>842.65</v>
      </c>
      <c r="F551">
        <f t="shared" si="21"/>
        <v>0.84265000000000001</v>
      </c>
      <c r="G551">
        <v>10510629</v>
      </c>
      <c r="H551">
        <v>14076588032</v>
      </c>
      <c r="I551">
        <f t="shared" si="22"/>
        <v>549</v>
      </c>
      <c r="J551">
        <f>SUM($F$3:F551)/I551</f>
        <v>0.8652849362477234</v>
      </c>
      <c r="K551">
        <f t="shared" si="25"/>
        <v>0.80011539999999948</v>
      </c>
    </row>
    <row r="552" spans="1:11" x14ac:dyDescent="0.15">
      <c r="A552" s="1">
        <v>43633</v>
      </c>
      <c r="B552">
        <v>843.02</v>
      </c>
      <c r="C552">
        <v>847.06</v>
      </c>
      <c r="D552">
        <v>837.93</v>
      </c>
      <c r="E552">
        <v>842.71</v>
      </c>
      <c r="F552">
        <f t="shared" si="21"/>
        <v>0.84271000000000007</v>
      </c>
      <c r="G552">
        <v>7069776</v>
      </c>
      <c r="H552">
        <v>9623545856</v>
      </c>
      <c r="I552">
        <f t="shared" si="22"/>
        <v>550</v>
      </c>
      <c r="J552">
        <f>SUM($F$3:F552)/I552</f>
        <v>0.86524389090909126</v>
      </c>
      <c r="K552">
        <f t="shared" si="25"/>
        <v>0.79998623999999952</v>
      </c>
    </row>
    <row r="553" spans="1:11" x14ac:dyDescent="0.15">
      <c r="A553" s="1">
        <v>43634</v>
      </c>
      <c r="B553">
        <v>844.12</v>
      </c>
      <c r="C553">
        <v>852.99</v>
      </c>
      <c r="D553">
        <v>838.32</v>
      </c>
      <c r="E553">
        <v>851.35</v>
      </c>
      <c r="F553">
        <f t="shared" si="21"/>
        <v>0.85135000000000005</v>
      </c>
      <c r="G553">
        <v>7478095</v>
      </c>
      <c r="H553">
        <v>11330438144</v>
      </c>
      <c r="I553">
        <f t="shared" si="22"/>
        <v>551</v>
      </c>
      <c r="J553">
        <f>SUM($F$3:F553)/I553</f>
        <v>0.8652186751361165</v>
      </c>
      <c r="K553">
        <f t="shared" si="25"/>
        <v>0.79979599999999951</v>
      </c>
    </row>
    <row r="554" spans="1:11" x14ac:dyDescent="0.15">
      <c r="A554" s="1">
        <v>43635</v>
      </c>
      <c r="B554">
        <v>876.3</v>
      </c>
      <c r="C554">
        <v>879.91</v>
      </c>
      <c r="D554">
        <v>862.8</v>
      </c>
      <c r="E554">
        <v>862.8</v>
      </c>
      <c r="F554">
        <f t="shared" si="21"/>
        <v>0.8627999999999999</v>
      </c>
      <c r="G554">
        <v>12504101</v>
      </c>
      <c r="H554">
        <v>19416430592</v>
      </c>
      <c r="I554">
        <f t="shared" si="22"/>
        <v>552</v>
      </c>
      <c r="J554">
        <f>SUM($F$3:F554)/I554</f>
        <v>0.86521429347826118</v>
      </c>
      <c r="K554">
        <f t="shared" si="25"/>
        <v>0.79965099999999945</v>
      </c>
    </row>
    <row r="555" spans="1:11" x14ac:dyDescent="0.15">
      <c r="A555" s="1">
        <v>43636</v>
      </c>
      <c r="B555">
        <v>860.6</v>
      </c>
      <c r="C555">
        <v>886.01</v>
      </c>
      <c r="D555">
        <v>859.07</v>
      </c>
      <c r="E555">
        <v>880</v>
      </c>
      <c r="F555">
        <f t="shared" si="21"/>
        <v>0.88</v>
      </c>
      <c r="G555">
        <v>13946930</v>
      </c>
      <c r="H555">
        <v>20650205184</v>
      </c>
      <c r="I555">
        <f t="shared" si="22"/>
        <v>553</v>
      </c>
      <c r="J555">
        <f>SUM($F$3:F555)/I555</f>
        <v>0.86524103074141079</v>
      </c>
      <c r="K555">
        <f t="shared" si="25"/>
        <v>0.7996072399999995</v>
      </c>
    </row>
    <row r="556" spans="1:11" x14ac:dyDescent="0.15">
      <c r="A556" s="1">
        <v>43637</v>
      </c>
      <c r="B556">
        <v>887.46</v>
      </c>
      <c r="C556">
        <v>902.26</v>
      </c>
      <c r="D556">
        <v>887.46</v>
      </c>
      <c r="E556">
        <v>901.29</v>
      </c>
      <c r="F556">
        <f t="shared" si="21"/>
        <v>0.90128999999999992</v>
      </c>
      <c r="G556">
        <v>17411350</v>
      </c>
      <c r="H556">
        <v>25711613952</v>
      </c>
      <c r="I556">
        <f t="shared" si="22"/>
        <v>554</v>
      </c>
      <c r="J556">
        <f>SUM($F$3:F556)/I556</f>
        <v>0.86530610108303285</v>
      </c>
      <c r="K556">
        <f t="shared" si="25"/>
        <v>0.79967475999999937</v>
      </c>
    </row>
    <row r="557" spans="1:11" x14ac:dyDescent="0.15">
      <c r="A557" s="1">
        <v>43640</v>
      </c>
      <c r="B557">
        <v>901.59</v>
      </c>
      <c r="C557">
        <v>904.99</v>
      </c>
      <c r="D557">
        <v>891.29</v>
      </c>
      <c r="E557">
        <v>896.12</v>
      </c>
      <c r="F557">
        <f t="shared" si="21"/>
        <v>0.89612000000000003</v>
      </c>
      <c r="G557">
        <v>12210740</v>
      </c>
      <c r="H557">
        <v>17539184640</v>
      </c>
      <c r="I557">
        <f t="shared" si="22"/>
        <v>555</v>
      </c>
      <c r="J557">
        <f>SUM($F$3:F557)/I557</f>
        <v>0.865361621621622</v>
      </c>
      <c r="K557">
        <f t="shared" si="25"/>
        <v>0.79976039999999948</v>
      </c>
    </row>
    <row r="558" spans="1:11" x14ac:dyDescent="0.15">
      <c r="A558" s="1">
        <v>43641</v>
      </c>
      <c r="B558">
        <v>896.47</v>
      </c>
      <c r="C558">
        <v>896.54</v>
      </c>
      <c r="D558">
        <v>874.51</v>
      </c>
      <c r="E558">
        <v>888.07</v>
      </c>
      <c r="F558">
        <f t="shared" si="21"/>
        <v>0.88807000000000003</v>
      </c>
      <c r="G558">
        <v>12697186</v>
      </c>
      <c r="H558">
        <v>18173065216</v>
      </c>
      <c r="I558">
        <f t="shared" si="22"/>
        <v>556</v>
      </c>
      <c r="J558">
        <f>SUM($F$3:F558)/I558</f>
        <v>0.86540246402877741</v>
      </c>
      <c r="K558">
        <f t="shared" si="25"/>
        <v>0.79978659999999935</v>
      </c>
    </row>
    <row r="559" spans="1:11" x14ac:dyDescent="0.15">
      <c r="A559" s="1">
        <v>43642</v>
      </c>
      <c r="B559">
        <v>881.96</v>
      </c>
      <c r="C559">
        <v>895.67</v>
      </c>
      <c r="D559">
        <v>880.19</v>
      </c>
      <c r="E559">
        <v>889.33</v>
      </c>
      <c r="F559">
        <f t="shared" si="21"/>
        <v>0.88933000000000006</v>
      </c>
      <c r="G559">
        <v>9426169</v>
      </c>
      <c r="H559">
        <v>14269232128</v>
      </c>
      <c r="I559">
        <f t="shared" si="22"/>
        <v>557</v>
      </c>
      <c r="J559">
        <f>SUM($F$3:F559)/I559</f>
        <v>0.8654454219030524</v>
      </c>
      <c r="K559">
        <f t="shared" si="25"/>
        <v>0.79988227999999939</v>
      </c>
    </row>
    <row r="560" spans="1:11" x14ac:dyDescent="0.15">
      <c r="A560" s="1">
        <v>43643</v>
      </c>
      <c r="B560">
        <v>888.96</v>
      </c>
      <c r="C560">
        <v>901.86</v>
      </c>
      <c r="D560">
        <v>888.96</v>
      </c>
      <c r="E560">
        <v>896.74</v>
      </c>
      <c r="F560">
        <f t="shared" si="21"/>
        <v>0.89673999999999998</v>
      </c>
      <c r="G560">
        <v>10784298</v>
      </c>
      <c r="H560">
        <v>16127566848</v>
      </c>
      <c r="I560">
        <f t="shared" si="22"/>
        <v>558</v>
      </c>
      <c r="J560">
        <f>SUM($F$3:F560)/I560</f>
        <v>0.86550150537634452</v>
      </c>
      <c r="K560">
        <f t="shared" si="25"/>
        <v>0.80002179999999934</v>
      </c>
    </row>
    <row r="561" spans="1:11" x14ac:dyDescent="0.15">
      <c r="A561" s="1">
        <v>43644</v>
      </c>
      <c r="B561">
        <v>892.52</v>
      </c>
      <c r="C561">
        <v>893.17</v>
      </c>
      <c r="D561">
        <v>881.79</v>
      </c>
      <c r="E561">
        <v>887.32</v>
      </c>
      <c r="F561">
        <f t="shared" si="21"/>
        <v>0.88732</v>
      </c>
      <c r="G561">
        <v>12289524</v>
      </c>
      <c r="H561">
        <v>18078156800</v>
      </c>
      <c r="I561">
        <f t="shared" si="22"/>
        <v>559</v>
      </c>
      <c r="J561">
        <f>SUM($F$3:F561)/I561</f>
        <v>0.86554053667263009</v>
      </c>
      <c r="K561">
        <f t="shared" si="25"/>
        <v>0.80021431999999926</v>
      </c>
    </row>
    <row r="562" spans="1:11" x14ac:dyDescent="0.15">
      <c r="A562" s="1">
        <v>43647</v>
      </c>
      <c r="B562">
        <v>908.82</v>
      </c>
      <c r="C562">
        <v>920.81</v>
      </c>
      <c r="D562">
        <v>904.1</v>
      </c>
      <c r="E562">
        <v>920.81</v>
      </c>
      <c r="F562">
        <f t="shared" si="21"/>
        <v>0.92080999999999991</v>
      </c>
      <c r="G562">
        <v>18453303</v>
      </c>
      <c r="H562">
        <v>28144506880</v>
      </c>
      <c r="I562">
        <f t="shared" si="22"/>
        <v>560</v>
      </c>
      <c r="J562">
        <f>SUM($F$3:F562)/I562</f>
        <v>0.86563923214285754</v>
      </c>
      <c r="K562">
        <f t="shared" ref="K562:K584" si="26">SUM(F313:F562)/250</f>
        <v>0.80076563999999928</v>
      </c>
    </row>
    <row r="563" spans="1:11" x14ac:dyDescent="0.15">
      <c r="A563" s="1">
        <v>43648</v>
      </c>
      <c r="B563">
        <v>919.49</v>
      </c>
      <c r="C563">
        <v>921.92</v>
      </c>
      <c r="D563">
        <v>912.13</v>
      </c>
      <c r="E563">
        <v>915.12</v>
      </c>
      <c r="F563">
        <f t="shared" si="21"/>
        <v>0.91512000000000004</v>
      </c>
      <c r="G563">
        <v>13843466</v>
      </c>
      <c r="H563">
        <v>20182908928</v>
      </c>
      <c r="I563">
        <f t="shared" si="22"/>
        <v>561</v>
      </c>
      <c r="J563">
        <f>SUM($F$3:F563)/I563</f>
        <v>0.86572743315508061</v>
      </c>
      <c r="K563">
        <f t="shared" si="26"/>
        <v>0.80125143999999926</v>
      </c>
    </row>
    <row r="564" spans="1:11" x14ac:dyDescent="0.15">
      <c r="A564" s="1">
        <v>43649</v>
      </c>
      <c r="B564">
        <v>913.13</v>
      </c>
      <c r="C564">
        <v>913.21</v>
      </c>
      <c r="D564">
        <v>899.7</v>
      </c>
      <c r="E564">
        <v>903.49</v>
      </c>
      <c r="F564">
        <f t="shared" si="21"/>
        <v>0.90349000000000002</v>
      </c>
      <c r="G564">
        <v>11371078</v>
      </c>
      <c r="H564">
        <v>16118763520</v>
      </c>
      <c r="I564">
        <f t="shared" si="22"/>
        <v>562</v>
      </c>
      <c r="J564">
        <f>SUM($F$3:F564)/I564</f>
        <v>0.86579462633451998</v>
      </c>
      <c r="K564">
        <f t="shared" si="26"/>
        <v>0.80178331999999919</v>
      </c>
    </row>
    <row r="565" spans="1:11" x14ac:dyDescent="0.15">
      <c r="A565" s="1">
        <v>43650</v>
      </c>
      <c r="B565">
        <v>906.25</v>
      </c>
      <c r="C565">
        <v>908.76</v>
      </c>
      <c r="D565">
        <v>893.36</v>
      </c>
      <c r="E565">
        <v>898.3</v>
      </c>
      <c r="F565">
        <f t="shared" si="21"/>
        <v>0.89829999999999999</v>
      </c>
      <c r="G565">
        <v>9923246</v>
      </c>
      <c r="H565">
        <v>13958784000</v>
      </c>
      <c r="I565">
        <f t="shared" si="22"/>
        <v>563</v>
      </c>
      <c r="J565">
        <f>SUM($F$3:F565)/I565</f>
        <v>0.86585236234458296</v>
      </c>
      <c r="K565">
        <f t="shared" si="26"/>
        <v>0.80225891999999921</v>
      </c>
    </row>
    <row r="566" spans="1:11" x14ac:dyDescent="0.15">
      <c r="A566" s="1">
        <v>43651</v>
      </c>
      <c r="B566">
        <v>899.06</v>
      </c>
      <c r="C566">
        <v>905.82</v>
      </c>
      <c r="D566">
        <v>896.54</v>
      </c>
      <c r="E566">
        <v>903.74</v>
      </c>
      <c r="F566">
        <f t="shared" si="21"/>
        <v>0.90373999999999999</v>
      </c>
      <c r="G566">
        <v>8101355</v>
      </c>
      <c r="H566">
        <v>11724240896</v>
      </c>
      <c r="I566">
        <f t="shared" si="22"/>
        <v>564</v>
      </c>
      <c r="J566">
        <f>SUM($F$3:F566)/I566</f>
        <v>0.86591953900709262</v>
      </c>
      <c r="K566">
        <f t="shared" si="26"/>
        <v>0.80277307999999925</v>
      </c>
    </row>
    <row r="567" spans="1:11" x14ac:dyDescent="0.15">
      <c r="A567" s="1">
        <v>43654</v>
      </c>
      <c r="B567">
        <v>901.82</v>
      </c>
      <c r="C567">
        <v>901.82</v>
      </c>
      <c r="D567">
        <v>873.74</v>
      </c>
      <c r="E567">
        <v>879.31</v>
      </c>
      <c r="F567">
        <f t="shared" si="21"/>
        <v>0.87930999999999993</v>
      </c>
      <c r="G567">
        <v>12823674</v>
      </c>
      <c r="H567">
        <v>17354483712</v>
      </c>
      <c r="I567">
        <f t="shared" si="22"/>
        <v>565</v>
      </c>
      <c r="J567">
        <f>SUM($F$3:F567)/I567</f>
        <v>0.86594323893805347</v>
      </c>
      <c r="K567">
        <f t="shared" si="26"/>
        <v>0.8031205999999993</v>
      </c>
    </row>
    <row r="568" spans="1:11" x14ac:dyDescent="0.15">
      <c r="A568" s="1">
        <v>43655</v>
      </c>
      <c r="B568">
        <v>879.49</v>
      </c>
      <c r="C568">
        <v>883.45</v>
      </c>
      <c r="D568">
        <v>869.74</v>
      </c>
      <c r="E568">
        <v>878.56</v>
      </c>
      <c r="F568">
        <f t="shared" si="21"/>
        <v>0.8785599999999999</v>
      </c>
      <c r="G568">
        <v>8350981</v>
      </c>
      <c r="H568">
        <v>11937881088</v>
      </c>
      <c r="I568">
        <f t="shared" si="22"/>
        <v>566</v>
      </c>
      <c r="J568">
        <f>SUM($F$3:F568)/I568</f>
        <v>0.86596553003533605</v>
      </c>
      <c r="K568">
        <f t="shared" si="26"/>
        <v>0.80349679999999912</v>
      </c>
    </row>
    <row r="569" spans="1:11" x14ac:dyDescent="0.15">
      <c r="A569" s="1">
        <v>43656</v>
      </c>
      <c r="B569">
        <v>881.65</v>
      </c>
      <c r="C569">
        <v>883.16</v>
      </c>
      <c r="D569">
        <v>870.64</v>
      </c>
      <c r="E569">
        <v>873.88</v>
      </c>
      <c r="F569">
        <f t="shared" si="21"/>
        <v>0.87387999999999999</v>
      </c>
      <c r="G569">
        <v>7465769</v>
      </c>
      <c r="H569">
        <v>10960081920</v>
      </c>
      <c r="I569">
        <f t="shared" si="22"/>
        <v>567</v>
      </c>
      <c r="J569">
        <f>SUM($F$3:F569)/I569</f>
        <v>0.86597948853615558</v>
      </c>
      <c r="K569">
        <f t="shared" si="26"/>
        <v>0.80388899999999908</v>
      </c>
    </row>
    <row r="570" spans="1:11" x14ac:dyDescent="0.15">
      <c r="A570" s="1">
        <v>43657</v>
      </c>
      <c r="B570">
        <v>879.81</v>
      </c>
      <c r="C570">
        <v>883.24</v>
      </c>
      <c r="D570">
        <v>865.56</v>
      </c>
      <c r="E570">
        <v>869.99</v>
      </c>
      <c r="F570">
        <f t="shared" si="21"/>
        <v>0.86999000000000004</v>
      </c>
      <c r="G570">
        <v>8909163</v>
      </c>
      <c r="H570">
        <v>12462141440</v>
      </c>
      <c r="I570">
        <f t="shared" si="22"/>
        <v>568</v>
      </c>
      <c r="J570">
        <f>SUM($F$3:F570)/I570</f>
        <v>0.8659865492957749</v>
      </c>
      <c r="K570">
        <f t="shared" si="26"/>
        <v>0.80411951999999931</v>
      </c>
    </row>
    <row r="571" spans="1:11" x14ac:dyDescent="0.15">
      <c r="A571" s="1">
        <v>43658</v>
      </c>
      <c r="B571">
        <v>869.51</v>
      </c>
      <c r="C571">
        <v>872.56</v>
      </c>
      <c r="D571">
        <v>862.4</v>
      </c>
      <c r="E571">
        <v>868.88</v>
      </c>
      <c r="F571">
        <f t="shared" si="21"/>
        <v>0.86887999999999999</v>
      </c>
      <c r="G571">
        <v>7765212</v>
      </c>
      <c r="H571">
        <v>10779404288</v>
      </c>
      <c r="I571">
        <f t="shared" si="22"/>
        <v>569</v>
      </c>
      <c r="J571">
        <f>SUM($F$3:F571)/I571</f>
        <v>0.86599163444639748</v>
      </c>
      <c r="K571">
        <f t="shared" si="26"/>
        <v>0.8043701199999993</v>
      </c>
    </row>
    <row r="572" spans="1:11" x14ac:dyDescent="0.15">
      <c r="A572" s="1">
        <v>43661</v>
      </c>
      <c r="B572">
        <v>868.09</v>
      </c>
      <c r="C572">
        <v>893.94</v>
      </c>
      <c r="D572">
        <v>856.99</v>
      </c>
      <c r="E572">
        <v>888.16</v>
      </c>
      <c r="F572">
        <f t="shared" si="21"/>
        <v>0.88815999999999995</v>
      </c>
      <c r="G572">
        <v>12320314</v>
      </c>
      <c r="H572">
        <v>17720893440</v>
      </c>
      <c r="I572">
        <f t="shared" si="22"/>
        <v>570</v>
      </c>
      <c r="J572">
        <f>SUM($F$3:F572)/I572</f>
        <v>0.86603052631578981</v>
      </c>
      <c r="K572">
        <f t="shared" si="26"/>
        <v>0.80463771999999933</v>
      </c>
    </row>
    <row r="573" spans="1:11" x14ac:dyDescent="0.15">
      <c r="A573" s="1">
        <v>43662</v>
      </c>
      <c r="B573">
        <v>886.21</v>
      </c>
      <c r="C573">
        <v>889.98</v>
      </c>
      <c r="D573">
        <v>884.1</v>
      </c>
      <c r="E573">
        <v>888.95</v>
      </c>
      <c r="F573">
        <f t="shared" si="21"/>
        <v>0.88895000000000002</v>
      </c>
      <c r="G573">
        <v>8801596</v>
      </c>
      <c r="H573">
        <v>11777930240</v>
      </c>
      <c r="I573">
        <f t="shared" si="22"/>
        <v>571</v>
      </c>
      <c r="J573">
        <f>SUM($F$3:F573)/I573</f>
        <v>0.8660706654991247</v>
      </c>
      <c r="K573">
        <f t="shared" si="26"/>
        <v>0.80499551999999941</v>
      </c>
    </row>
    <row r="574" spans="1:11" x14ac:dyDescent="0.15">
      <c r="A574" s="1">
        <v>43663</v>
      </c>
      <c r="B574">
        <v>888.43</v>
      </c>
      <c r="C574">
        <v>896.3</v>
      </c>
      <c r="D574">
        <v>886.25</v>
      </c>
      <c r="E574">
        <v>890.16</v>
      </c>
      <c r="F574">
        <f t="shared" si="21"/>
        <v>0.89015999999999995</v>
      </c>
      <c r="G574">
        <v>10078313</v>
      </c>
      <c r="H574">
        <v>14148914176</v>
      </c>
      <c r="I574">
        <f t="shared" si="22"/>
        <v>572</v>
      </c>
      <c r="J574">
        <f>SUM($F$3:F574)/I574</f>
        <v>0.86611277972028</v>
      </c>
      <c r="K574">
        <f t="shared" si="26"/>
        <v>0.80542711999999939</v>
      </c>
    </row>
    <row r="575" spans="1:11" x14ac:dyDescent="0.15">
      <c r="A575" s="1">
        <v>43664</v>
      </c>
      <c r="B575">
        <v>882.3</v>
      </c>
      <c r="C575">
        <v>882.61</v>
      </c>
      <c r="D575">
        <v>868.94</v>
      </c>
      <c r="E575">
        <v>868.94</v>
      </c>
      <c r="F575">
        <f t="shared" si="21"/>
        <v>0.86894000000000005</v>
      </c>
      <c r="G575">
        <v>9452467</v>
      </c>
      <c r="H575">
        <v>13928005632</v>
      </c>
      <c r="I575">
        <f t="shared" si="22"/>
        <v>573</v>
      </c>
      <c r="J575">
        <f>SUM($F$3:F575)/I575</f>
        <v>0.86611771378708591</v>
      </c>
      <c r="K575">
        <f t="shared" si="26"/>
        <v>0.8057601599999995</v>
      </c>
    </row>
    <row r="576" spans="1:11" x14ac:dyDescent="0.15">
      <c r="A576" s="1">
        <v>43665</v>
      </c>
      <c r="B576">
        <v>871.05</v>
      </c>
      <c r="C576">
        <v>882.3</v>
      </c>
      <c r="D576">
        <v>871.05</v>
      </c>
      <c r="E576">
        <v>875.59</v>
      </c>
      <c r="F576">
        <f t="shared" si="21"/>
        <v>0.87558999999999998</v>
      </c>
      <c r="G576">
        <v>8428402</v>
      </c>
      <c r="H576">
        <v>12258467840</v>
      </c>
      <c r="I576">
        <f t="shared" si="22"/>
        <v>574</v>
      </c>
      <c r="J576">
        <f>SUM($F$3:F576)/I576</f>
        <v>0.86613421602787488</v>
      </c>
      <c r="K576">
        <f t="shared" si="26"/>
        <v>0.80604051999999948</v>
      </c>
    </row>
    <row r="577" spans="1:11" x14ac:dyDescent="0.15">
      <c r="A577" s="1">
        <v>43668</v>
      </c>
      <c r="B577">
        <v>881.23</v>
      </c>
      <c r="C577">
        <v>882.31</v>
      </c>
      <c r="D577">
        <v>855.04</v>
      </c>
      <c r="E577">
        <v>861.05</v>
      </c>
      <c r="F577">
        <f t="shared" si="21"/>
        <v>0.86104999999999998</v>
      </c>
      <c r="G577">
        <v>9706761</v>
      </c>
      <c r="H577">
        <v>15686957056</v>
      </c>
      <c r="I577">
        <f t="shared" si="22"/>
        <v>575</v>
      </c>
      <c r="J577">
        <f>SUM($F$3:F577)/I577</f>
        <v>0.86612537391304378</v>
      </c>
      <c r="K577">
        <f t="shared" si="26"/>
        <v>0.80624915999999947</v>
      </c>
    </row>
    <row r="578" spans="1:11" x14ac:dyDescent="0.15">
      <c r="A578" s="1">
        <v>43669</v>
      </c>
      <c r="B578">
        <v>861.17</v>
      </c>
      <c r="C578">
        <v>875.45</v>
      </c>
      <c r="D578">
        <v>861.12</v>
      </c>
      <c r="E578">
        <v>874.16</v>
      </c>
      <c r="F578">
        <f t="shared" si="21"/>
        <v>0.87415999999999994</v>
      </c>
      <c r="G578">
        <v>7729369</v>
      </c>
      <c r="H578">
        <v>13539816448</v>
      </c>
      <c r="I578">
        <f t="shared" si="22"/>
        <v>576</v>
      </c>
      <c r="J578">
        <f>SUM($F$3:F578)/I578</f>
        <v>0.86613932291666695</v>
      </c>
      <c r="K578">
        <f t="shared" si="26"/>
        <v>0.80658855999999957</v>
      </c>
    </row>
    <row r="579" spans="1:11" x14ac:dyDescent="0.15">
      <c r="A579" s="1">
        <v>43670</v>
      </c>
      <c r="B579">
        <v>877.34</v>
      </c>
      <c r="C579">
        <v>892.59</v>
      </c>
      <c r="D579">
        <v>877.21</v>
      </c>
      <c r="E579">
        <v>889.44</v>
      </c>
      <c r="F579">
        <f t="shared" si="21"/>
        <v>0.88944000000000001</v>
      </c>
      <c r="G579">
        <v>10384775</v>
      </c>
      <c r="H579">
        <v>17868285952</v>
      </c>
      <c r="I579">
        <f t="shared" si="22"/>
        <v>577</v>
      </c>
      <c r="J579">
        <f>SUM($F$3:F579)/I579</f>
        <v>0.86617970537261724</v>
      </c>
      <c r="K579">
        <f t="shared" si="26"/>
        <v>0.80687727999999959</v>
      </c>
    </row>
    <row r="580" spans="1:11" x14ac:dyDescent="0.15">
      <c r="A580" s="1">
        <v>43671</v>
      </c>
      <c r="B580">
        <v>888.39</v>
      </c>
      <c r="C580">
        <v>899.08</v>
      </c>
      <c r="D580">
        <v>886.89</v>
      </c>
      <c r="E580">
        <v>894.57</v>
      </c>
      <c r="F580">
        <f t="shared" ref="F580:F643" si="27">E580/1000</f>
        <v>0.89457000000000009</v>
      </c>
      <c r="G580">
        <v>9762468</v>
      </c>
      <c r="H580">
        <v>18139305984</v>
      </c>
      <c r="I580">
        <f t="shared" si="22"/>
        <v>578</v>
      </c>
      <c r="J580">
        <f>SUM($F$3:F580)/I580</f>
        <v>0.866228823529412</v>
      </c>
      <c r="K580">
        <f t="shared" si="26"/>
        <v>0.80717435999999954</v>
      </c>
    </row>
    <row r="581" spans="1:11" x14ac:dyDescent="0.15">
      <c r="A581" s="1">
        <v>43672</v>
      </c>
      <c r="B581">
        <v>893.45</v>
      </c>
      <c r="C581">
        <v>897.79</v>
      </c>
      <c r="D581">
        <v>890.36</v>
      </c>
      <c r="E581">
        <v>896.77</v>
      </c>
      <c r="F581">
        <f t="shared" si="27"/>
        <v>0.89676999999999996</v>
      </c>
      <c r="G581">
        <v>8252034</v>
      </c>
      <c r="H581">
        <v>14413194240</v>
      </c>
      <c r="I581">
        <f t="shared" ref="I581:I644" si="28">I580+1</f>
        <v>579</v>
      </c>
      <c r="J581">
        <f>SUM($F$3:F581)/I581</f>
        <v>0.86628157167530251</v>
      </c>
      <c r="K581">
        <f t="shared" si="26"/>
        <v>0.80745063999999955</v>
      </c>
    </row>
    <row r="582" spans="1:11" x14ac:dyDescent="0.15">
      <c r="A582" s="1">
        <v>43675</v>
      </c>
      <c r="B582">
        <v>897.09</v>
      </c>
      <c r="C582">
        <v>900.46</v>
      </c>
      <c r="D582">
        <v>888.17</v>
      </c>
      <c r="E582">
        <v>894.28</v>
      </c>
      <c r="F582">
        <f t="shared" si="27"/>
        <v>0.89427999999999996</v>
      </c>
      <c r="G582">
        <v>8696570</v>
      </c>
      <c r="H582">
        <v>14712130560</v>
      </c>
      <c r="I582">
        <f t="shared" si="28"/>
        <v>580</v>
      </c>
      <c r="J582">
        <f>SUM($F$3:F582)/I582</f>
        <v>0.86632984482758646</v>
      </c>
      <c r="K582">
        <f t="shared" si="26"/>
        <v>0.80773151999999959</v>
      </c>
    </row>
    <row r="583" spans="1:11" x14ac:dyDescent="0.15">
      <c r="A583" s="1">
        <v>43676</v>
      </c>
      <c r="B583">
        <v>894.55</v>
      </c>
      <c r="C583">
        <v>904.51</v>
      </c>
      <c r="D583">
        <v>892.99</v>
      </c>
      <c r="E583">
        <v>895.88</v>
      </c>
      <c r="F583">
        <f t="shared" si="27"/>
        <v>0.89588000000000001</v>
      </c>
      <c r="G583">
        <v>9602228</v>
      </c>
      <c r="H583">
        <v>16009637888</v>
      </c>
      <c r="I583">
        <f t="shared" si="28"/>
        <v>581</v>
      </c>
      <c r="J583">
        <f>SUM($F$3:F583)/I583</f>
        <v>0.86638070567986247</v>
      </c>
      <c r="K583">
        <f t="shared" si="26"/>
        <v>0.80805415999999963</v>
      </c>
    </row>
    <row r="584" spans="1:11" x14ac:dyDescent="0.15">
      <c r="A584" s="1">
        <v>43677</v>
      </c>
      <c r="B584">
        <v>895.47</v>
      </c>
      <c r="C584">
        <v>897.27</v>
      </c>
      <c r="D584">
        <v>891.16</v>
      </c>
      <c r="E584">
        <v>892.22</v>
      </c>
      <c r="F584">
        <f t="shared" si="27"/>
        <v>0.89222000000000001</v>
      </c>
      <c r="G584">
        <v>8674964</v>
      </c>
      <c r="H584">
        <v>14671250432</v>
      </c>
      <c r="I584">
        <f t="shared" si="28"/>
        <v>582</v>
      </c>
      <c r="J584">
        <f>SUM($F$3:F584)/I584</f>
        <v>0.86642510309278375</v>
      </c>
      <c r="K584">
        <f t="shared" si="26"/>
        <v>0.80840215999999976</v>
      </c>
    </row>
    <row r="585" spans="1:11" x14ac:dyDescent="0.15">
      <c r="A585" s="1">
        <v>43678</v>
      </c>
      <c r="B585">
        <v>888.11</v>
      </c>
      <c r="C585">
        <v>894.33</v>
      </c>
      <c r="D585">
        <v>885.13</v>
      </c>
      <c r="E585">
        <v>890.13</v>
      </c>
      <c r="F585">
        <f t="shared" si="27"/>
        <v>0.89012999999999998</v>
      </c>
      <c r="G585">
        <v>8666355</v>
      </c>
      <c r="H585">
        <v>14674685952</v>
      </c>
      <c r="I585">
        <f t="shared" si="28"/>
        <v>583</v>
      </c>
      <c r="J585">
        <f>SUM($F$3:F585)/I585</f>
        <v>0.86646576329331071</v>
      </c>
      <c r="K585">
        <f t="shared" ref="K585:K648" si="29">SUM(F336:F585)/250</f>
        <v>0.80867947999999978</v>
      </c>
    </row>
    <row r="586" spans="1:11" x14ac:dyDescent="0.15">
      <c r="A586" s="1">
        <v>43679</v>
      </c>
      <c r="B586">
        <v>870.34</v>
      </c>
      <c r="C586">
        <v>880.38</v>
      </c>
      <c r="D586">
        <v>866.13</v>
      </c>
      <c r="E586">
        <v>877.79</v>
      </c>
      <c r="F586">
        <f t="shared" si="27"/>
        <v>0.87778999999999996</v>
      </c>
      <c r="G586">
        <v>10940397</v>
      </c>
      <c r="H586">
        <v>18525585408</v>
      </c>
      <c r="I586">
        <f t="shared" si="28"/>
        <v>584</v>
      </c>
      <c r="J586">
        <f>SUM($F$3:F586)/I586</f>
        <v>0.86648515410958926</v>
      </c>
      <c r="K586">
        <f t="shared" si="29"/>
        <v>0.80886795999999972</v>
      </c>
    </row>
    <row r="587" spans="1:11" x14ac:dyDescent="0.15">
      <c r="A587" s="1">
        <v>43682</v>
      </c>
      <c r="B587">
        <v>874.17</v>
      </c>
      <c r="C587">
        <v>884.96</v>
      </c>
      <c r="D587">
        <v>865.34</v>
      </c>
      <c r="E587">
        <v>865.34</v>
      </c>
      <c r="F587">
        <f t="shared" si="27"/>
        <v>0.86534</v>
      </c>
      <c r="G587">
        <v>9644379</v>
      </c>
      <c r="H587">
        <v>16540566528</v>
      </c>
      <c r="I587">
        <f t="shared" si="28"/>
        <v>585</v>
      </c>
      <c r="J587">
        <f>SUM($F$3:F587)/I587</f>
        <v>0.86648319658119677</v>
      </c>
      <c r="K587">
        <f t="shared" si="29"/>
        <v>0.80896479999999971</v>
      </c>
    </row>
    <row r="588" spans="1:11" x14ac:dyDescent="0.15">
      <c r="A588" s="1">
        <v>43683</v>
      </c>
      <c r="B588">
        <v>846.51</v>
      </c>
      <c r="C588">
        <v>847.79</v>
      </c>
      <c r="D588">
        <v>822.53</v>
      </c>
      <c r="E588">
        <v>842.66</v>
      </c>
      <c r="F588">
        <f t="shared" si="27"/>
        <v>0.84265999999999996</v>
      </c>
      <c r="G588">
        <v>13214751</v>
      </c>
      <c r="H588">
        <v>20769990656</v>
      </c>
      <c r="I588">
        <f t="shared" si="28"/>
        <v>586</v>
      </c>
      <c r="J588">
        <f>SUM($F$3:F588)/I588</f>
        <v>0.86644254266211629</v>
      </c>
      <c r="K588">
        <f t="shared" si="29"/>
        <v>0.80894627999999968</v>
      </c>
    </row>
    <row r="589" spans="1:11" x14ac:dyDescent="0.15">
      <c r="A589" s="1">
        <v>43684</v>
      </c>
      <c r="B589">
        <v>848.25</v>
      </c>
      <c r="C589">
        <v>849.2</v>
      </c>
      <c r="D589">
        <v>835.71</v>
      </c>
      <c r="E589">
        <v>835.71</v>
      </c>
      <c r="F589">
        <f t="shared" si="27"/>
        <v>0.83571000000000006</v>
      </c>
      <c r="G589">
        <v>8186232</v>
      </c>
      <c r="H589">
        <v>12788986880</v>
      </c>
      <c r="I589">
        <f t="shared" si="28"/>
        <v>587</v>
      </c>
      <c r="J589">
        <f>SUM($F$3:F589)/I589</f>
        <v>0.86639018739352669</v>
      </c>
      <c r="K589">
        <f t="shared" si="29"/>
        <v>0.80895091999999968</v>
      </c>
    </row>
    <row r="590" spans="1:11" x14ac:dyDescent="0.15">
      <c r="A590" s="1">
        <v>43685</v>
      </c>
      <c r="B590">
        <v>842.78</v>
      </c>
      <c r="C590">
        <v>851.96</v>
      </c>
      <c r="D590">
        <v>842.53</v>
      </c>
      <c r="E590">
        <v>850.45</v>
      </c>
      <c r="F590">
        <f t="shared" si="27"/>
        <v>0.85045000000000004</v>
      </c>
      <c r="G590">
        <v>7322699</v>
      </c>
      <c r="H590">
        <v>15549361152</v>
      </c>
      <c r="I590">
        <f t="shared" si="28"/>
        <v>588</v>
      </c>
      <c r="J590">
        <f>SUM($F$3:F590)/I590</f>
        <v>0.86636307823129277</v>
      </c>
      <c r="K590">
        <f t="shared" si="29"/>
        <v>0.80903623999999963</v>
      </c>
    </row>
    <row r="591" spans="1:11" x14ac:dyDescent="0.15">
      <c r="A591" s="1">
        <v>43686</v>
      </c>
      <c r="B591">
        <v>855.63</v>
      </c>
      <c r="C591">
        <v>857.43</v>
      </c>
      <c r="D591">
        <v>837.33</v>
      </c>
      <c r="E591">
        <v>838.71</v>
      </c>
      <c r="F591">
        <f t="shared" si="27"/>
        <v>0.83871000000000007</v>
      </c>
      <c r="G591">
        <v>9032818</v>
      </c>
      <c r="H591">
        <v>16128256000</v>
      </c>
      <c r="I591">
        <f t="shared" si="28"/>
        <v>589</v>
      </c>
      <c r="J591">
        <f>SUM($F$3:F591)/I591</f>
        <v>0.8663161290322583</v>
      </c>
      <c r="K591">
        <f t="shared" si="29"/>
        <v>0.80912979999999957</v>
      </c>
    </row>
    <row r="592" spans="1:11" x14ac:dyDescent="0.15">
      <c r="A592" s="1">
        <v>43690</v>
      </c>
      <c r="B592">
        <v>853.59</v>
      </c>
      <c r="C592">
        <v>856.77</v>
      </c>
      <c r="D592">
        <v>848.42</v>
      </c>
      <c r="E592">
        <v>853.52</v>
      </c>
      <c r="F592">
        <f t="shared" si="27"/>
        <v>0.85351999999999995</v>
      </c>
      <c r="G592">
        <v>7847580</v>
      </c>
      <c r="H592">
        <v>13296648192</v>
      </c>
      <c r="I592">
        <f t="shared" si="28"/>
        <v>590</v>
      </c>
      <c r="J592">
        <f>SUM($F$3:F592)/I592</f>
        <v>0.86629444067796635</v>
      </c>
      <c r="K592">
        <f t="shared" si="29"/>
        <v>0.80929115999999957</v>
      </c>
    </row>
    <row r="593" spans="1:11" x14ac:dyDescent="0.15">
      <c r="A593" s="1">
        <v>43691</v>
      </c>
      <c r="B593">
        <v>867.72</v>
      </c>
      <c r="C593">
        <v>869.47</v>
      </c>
      <c r="D593">
        <v>857.63</v>
      </c>
      <c r="E593">
        <v>858.18</v>
      </c>
      <c r="F593">
        <f t="shared" si="27"/>
        <v>0.85817999999999994</v>
      </c>
      <c r="G593">
        <v>9225069</v>
      </c>
      <c r="H593">
        <v>15773446144</v>
      </c>
      <c r="I593">
        <f t="shared" si="28"/>
        <v>591</v>
      </c>
      <c r="J593">
        <f>SUM($F$3:F593)/I593</f>
        <v>0.86628071065989876</v>
      </c>
      <c r="K593">
        <f t="shared" si="29"/>
        <v>0.80950775999999958</v>
      </c>
    </row>
    <row r="594" spans="1:11" x14ac:dyDescent="0.15">
      <c r="A594" s="1">
        <v>43692</v>
      </c>
      <c r="B594">
        <v>837.17</v>
      </c>
      <c r="C594">
        <v>867.06</v>
      </c>
      <c r="D594">
        <v>834.7</v>
      </c>
      <c r="E594">
        <v>866.03</v>
      </c>
      <c r="F594">
        <f t="shared" si="27"/>
        <v>0.86602999999999997</v>
      </c>
      <c r="G594">
        <v>11062630</v>
      </c>
      <c r="H594">
        <v>17419862016</v>
      </c>
      <c r="I594">
        <f t="shared" si="28"/>
        <v>592</v>
      </c>
      <c r="J594">
        <f>SUM($F$3:F594)/I594</f>
        <v>0.86628028716216243</v>
      </c>
      <c r="K594">
        <f t="shared" si="29"/>
        <v>0.80982183999999946</v>
      </c>
    </row>
    <row r="595" spans="1:11" x14ac:dyDescent="0.15">
      <c r="A595" s="1">
        <v>43693</v>
      </c>
      <c r="B595">
        <v>866.11</v>
      </c>
      <c r="C595">
        <v>881.77</v>
      </c>
      <c r="D595">
        <v>863.84</v>
      </c>
      <c r="E595">
        <v>874.01</v>
      </c>
      <c r="F595">
        <f t="shared" si="27"/>
        <v>0.87400999999999995</v>
      </c>
      <c r="G595">
        <v>12726369</v>
      </c>
      <c r="H595">
        <v>20886095872</v>
      </c>
      <c r="I595">
        <f t="shared" si="28"/>
        <v>593</v>
      </c>
      <c r="J595">
        <f>SUM($F$3:F595)/I595</f>
        <v>0.86629332209106258</v>
      </c>
      <c r="K595">
        <f t="shared" si="29"/>
        <v>0.8102372799999995</v>
      </c>
    </row>
    <row r="596" spans="1:11" x14ac:dyDescent="0.15">
      <c r="A596" s="1">
        <v>43696</v>
      </c>
      <c r="B596">
        <v>885.15</v>
      </c>
      <c r="C596">
        <v>912.22</v>
      </c>
      <c r="D596">
        <v>885.15</v>
      </c>
      <c r="E596">
        <v>911.99</v>
      </c>
      <c r="F596">
        <f t="shared" si="27"/>
        <v>0.91198999999999997</v>
      </c>
      <c r="G596">
        <v>17240128</v>
      </c>
      <c r="H596">
        <v>28353789952</v>
      </c>
      <c r="I596">
        <f t="shared" si="28"/>
        <v>594</v>
      </c>
      <c r="J596">
        <f>SUM($F$3:F596)/I596</f>
        <v>0.86637025252525268</v>
      </c>
      <c r="K596">
        <f t="shared" si="29"/>
        <v>0.81086323999999954</v>
      </c>
    </row>
    <row r="597" spans="1:11" x14ac:dyDescent="0.15">
      <c r="A597" s="1">
        <v>43697</v>
      </c>
      <c r="B597">
        <v>915.57</v>
      </c>
      <c r="C597">
        <v>920.85</v>
      </c>
      <c r="D597">
        <v>909.57</v>
      </c>
      <c r="E597">
        <v>912.56</v>
      </c>
      <c r="F597">
        <f t="shared" si="27"/>
        <v>0.91255999999999993</v>
      </c>
      <c r="G597">
        <v>18957409</v>
      </c>
      <c r="H597">
        <v>27362224128</v>
      </c>
      <c r="I597">
        <f t="shared" si="28"/>
        <v>595</v>
      </c>
      <c r="J597">
        <f>SUM($F$3:F597)/I597</f>
        <v>0.86644788235294135</v>
      </c>
      <c r="K597">
        <f t="shared" si="29"/>
        <v>0.81140515999999951</v>
      </c>
    </row>
    <row r="598" spans="1:11" x14ac:dyDescent="0.15">
      <c r="A598" s="1">
        <v>43698</v>
      </c>
      <c r="B598">
        <v>910.13</v>
      </c>
      <c r="C598">
        <v>919.96</v>
      </c>
      <c r="D598">
        <v>908.73</v>
      </c>
      <c r="E598">
        <v>915.88</v>
      </c>
      <c r="F598">
        <f t="shared" si="27"/>
        <v>0.91588000000000003</v>
      </c>
      <c r="G598">
        <v>16252820</v>
      </c>
      <c r="H598">
        <v>23556806656</v>
      </c>
      <c r="I598">
        <f t="shared" si="28"/>
        <v>596</v>
      </c>
      <c r="J598">
        <f>SUM($F$3:F598)/I598</f>
        <v>0.8665308221476512</v>
      </c>
      <c r="K598">
        <f t="shared" si="29"/>
        <v>0.81203951999999957</v>
      </c>
    </row>
    <row r="599" spans="1:11" x14ac:dyDescent="0.15">
      <c r="A599" s="1">
        <v>43699</v>
      </c>
      <c r="B599">
        <v>918.28</v>
      </c>
      <c r="C599">
        <v>919.79</v>
      </c>
      <c r="D599">
        <v>906.73</v>
      </c>
      <c r="E599">
        <v>915.59</v>
      </c>
      <c r="F599">
        <f t="shared" si="27"/>
        <v>0.91559000000000001</v>
      </c>
      <c r="G599">
        <v>14723841</v>
      </c>
      <c r="H599">
        <v>21271752704</v>
      </c>
      <c r="I599">
        <f t="shared" si="28"/>
        <v>597</v>
      </c>
      <c r="J599">
        <f>SUM($F$3:F599)/I599</f>
        <v>0.86661299832495819</v>
      </c>
      <c r="K599">
        <f t="shared" si="29"/>
        <v>0.81255187999999956</v>
      </c>
    </row>
    <row r="600" spans="1:11" x14ac:dyDescent="0.15">
      <c r="A600" s="1">
        <v>43700</v>
      </c>
      <c r="B600">
        <v>917.19</v>
      </c>
      <c r="C600">
        <v>921.75</v>
      </c>
      <c r="D600">
        <v>912.43</v>
      </c>
      <c r="E600">
        <v>916.25</v>
      </c>
      <c r="F600">
        <f t="shared" si="27"/>
        <v>0.91625000000000001</v>
      </c>
      <c r="G600">
        <v>14972280</v>
      </c>
      <c r="H600">
        <v>23427452928</v>
      </c>
      <c r="I600">
        <f t="shared" si="28"/>
        <v>598</v>
      </c>
      <c r="J600">
        <f>SUM($F$3:F600)/I600</f>
        <v>0.8666960033444816</v>
      </c>
      <c r="K600">
        <f t="shared" si="29"/>
        <v>0.81302443999999963</v>
      </c>
    </row>
    <row r="601" spans="1:11" x14ac:dyDescent="0.15">
      <c r="A601" s="1">
        <v>43703</v>
      </c>
      <c r="B601">
        <v>897.11</v>
      </c>
      <c r="C601">
        <v>914.14</v>
      </c>
      <c r="D601">
        <v>896.86</v>
      </c>
      <c r="E601">
        <v>910.4</v>
      </c>
      <c r="F601">
        <f t="shared" si="27"/>
        <v>0.91039999999999999</v>
      </c>
      <c r="G601">
        <v>16856203</v>
      </c>
      <c r="H601">
        <v>23899404288</v>
      </c>
      <c r="I601">
        <f t="shared" si="28"/>
        <v>599</v>
      </c>
      <c r="J601">
        <f>SUM($F$3:F601)/I601</f>
        <v>0.8667689649415693</v>
      </c>
      <c r="K601">
        <f t="shared" si="29"/>
        <v>0.8134214399999995</v>
      </c>
    </row>
    <row r="602" spans="1:11" x14ac:dyDescent="0.15">
      <c r="A602" s="1">
        <v>43704</v>
      </c>
      <c r="B602">
        <v>918.19</v>
      </c>
      <c r="C602">
        <v>941.98</v>
      </c>
      <c r="D602">
        <v>917.04</v>
      </c>
      <c r="E602">
        <v>934.58</v>
      </c>
      <c r="F602">
        <f t="shared" si="27"/>
        <v>0.93458000000000008</v>
      </c>
      <c r="G602">
        <v>20581638</v>
      </c>
      <c r="H602">
        <v>31798872064</v>
      </c>
      <c r="I602">
        <f t="shared" si="28"/>
        <v>600</v>
      </c>
      <c r="J602">
        <f>SUM($F$3:F602)/I602</f>
        <v>0.86688198333333333</v>
      </c>
      <c r="K602">
        <f t="shared" si="29"/>
        <v>0.81394279999999963</v>
      </c>
    </row>
    <row r="603" spans="1:11" x14ac:dyDescent="0.15">
      <c r="A603" s="1">
        <v>43705</v>
      </c>
      <c r="B603">
        <v>934.6</v>
      </c>
      <c r="C603">
        <v>937.86</v>
      </c>
      <c r="D603">
        <v>929.66</v>
      </c>
      <c r="E603">
        <v>930.58</v>
      </c>
      <c r="F603">
        <f t="shared" si="27"/>
        <v>0.93058000000000007</v>
      </c>
      <c r="G603">
        <v>15820926</v>
      </c>
      <c r="H603">
        <v>23672383488</v>
      </c>
      <c r="I603">
        <f t="shared" si="28"/>
        <v>601</v>
      </c>
      <c r="J603">
        <f>SUM($F$3:F603)/I603</f>
        <v>0.86698797004991679</v>
      </c>
      <c r="K603">
        <f t="shared" si="29"/>
        <v>0.81452531999999966</v>
      </c>
    </row>
    <row r="604" spans="1:11" x14ac:dyDescent="0.15">
      <c r="A604" s="1">
        <v>43706</v>
      </c>
      <c r="B604">
        <v>934.13</v>
      </c>
      <c r="C604">
        <v>941.66</v>
      </c>
      <c r="D604">
        <v>927.31</v>
      </c>
      <c r="E604">
        <v>937.21</v>
      </c>
      <c r="F604">
        <f t="shared" si="27"/>
        <v>0.93720999999999999</v>
      </c>
      <c r="G604">
        <v>17013242</v>
      </c>
      <c r="H604">
        <v>26131879936</v>
      </c>
      <c r="I604">
        <f t="shared" si="28"/>
        <v>602</v>
      </c>
      <c r="J604">
        <f>SUM($F$3:F604)/I604</f>
        <v>0.86710461794019933</v>
      </c>
      <c r="K604">
        <f t="shared" si="29"/>
        <v>0.81515427999999968</v>
      </c>
    </row>
    <row r="605" spans="1:11" x14ac:dyDescent="0.15">
      <c r="A605" s="1">
        <v>43707</v>
      </c>
      <c r="B605">
        <v>941.01</v>
      </c>
      <c r="C605">
        <v>950.71</v>
      </c>
      <c r="D605">
        <v>918.83</v>
      </c>
      <c r="E605">
        <v>923.57</v>
      </c>
      <c r="F605">
        <f t="shared" si="27"/>
        <v>0.92357</v>
      </c>
      <c r="G605">
        <v>19996382</v>
      </c>
      <c r="H605">
        <v>32318083072</v>
      </c>
      <c r="I605">
        <f t="shared" si="28"/>
        <v>603</v>
      </c>
      <c r="J605">
        <f>SUM($F$3:F605)/I605</f>
        <v>0.86719825870646772</v>
      </c>
      <c r="K605">
        <f t="shared" si="29"/>
        <v>0.81579543999999959</v>
      </c>
    </row>
    <row r="606" spans="1:11" x14ac:dyDescent="0.15">
      <c r="A606" s="1">
        <v>43710</v>
      </c>
      <c r="B606">
        <v>927.06</v>
      </c>
      <c r="C606">
        <v>959.37</v>
      </c>
      <c r="D606">
        <v>927.06</v>
      </c>
      <c r="E606">
        <v>957.48</v>
      </c>
      <c r="F606">
        <f t="shared" si="27"/>
        <v>0.95748</v>
      </c>
      <c r="G606">
        <v>20710586</v>
      </c>
      <c r="H606">
        <v>33113808896</v>
      </c>
      <c r="I606">
        <f t="shared" si="28"/>
        <v>604</v>
      </c>
      <c r="J606">
        <f>SUM($F$3:F606)/I606</f>
        <v>0.86734773178807956</v>
      </c>
      <c r="K606">
        <f t="shared" si="29"/>
        <v>0.81654359999999959</v>
      </c>
    </row>
    <row r="607" spans="1:11" x14ac:dyDescent="0.15">
      <c r="A607" s="1">
        <v>43711</v>
      </c>
      <c r="B607">
        <v>960.77</v>
      </c>
      <c r="C607">
        <v>966.36</v>
      </c>
      <c r="D607">
        <v>954.29</v>
      </c>
      <c r="E607">
        <v>964.25</v>
      </c>
      <c r="F607">
        <f t="shared" si="27"/>
        <v>0.96425000000000005</v>
      </c>
      <c r="G607">
        <v>22109018</v>
      </c>
      <c r="H607">
        <v>33899229184</v>
      </c>
      <c r="I607">
        <f t="shared" si="28"/>
        <v>605</v>
      </c>
      <c r="J607">
        <f>SUM($F$3:F607)/I607</f>
        <v>0.86750790082644635</v>
      </c>
      <c r="K607">
        <f t="shared" si="29"/>
        <v>0.81727683999999967</v>
      </c>
    </row>
    <row r="608" spans="1:11" x14ac:dyDescent="0.15">
      <c r="A608" s="1">
        <v>43712</v>
      </c>
      <c r="B608">
        <v>964.09</v>
      </c>
      <c r="C608">
        <v>974.37</v>
      </c>
      <c r="D608">
        <v>961.5</v>
      </c>
      <c r="E608">
        <v>973.16</v>
      </c>
      <c r="F608">
        <f t="shared" si="27"/>
        <v>0.97315999999999991</v>
      </c>
      <c r="G608">
        <v>20664723</v>
      </c>
      <c r="H608">
        <v>33848332288</v>
      </c>
      <c r="I608">
        <f t="shared" si="28"/>
        <v>606</v>
      </c>
      <c r="J608">
        <f>SUM($F$3:F608)/I608</f>
        <v>0.86768224422442253</v>
      </c>
      <c r="K608">
        <f t="shared" si="29"/>
        <v>0.81808723999999977</v>
      </c>
    </row>
    <row r="609" spans="1:11" x14ac:dyDescent="0.15">
      <c r="A609" s="1">
        <v>43713</v>
      </c>
      <c r="B609">
        <v>983.8</v>
      </c>
      <c r="C609">
        <v>1003.1</v>
      </c>
      <c r="D609">
        <v>983.63</v>
      </c>
      <c r="E609">
        <v>986.12</v>
      </c>
      <c r="F609">
        <f t="shared" si="27"/>
        <v>0.98612</v>
      </c>
      <c r="G609">
        <v>25400301</v>
      </c>
      <c r="H609">
        <v>44167618560</v>
      </c>
      <c r="I609">
        <f t="shared" si="28"/>
        <v>607</v>
      </c>
      <c r="J609">
        <f>SUM($F$3:F609)/I609</f>
        <v>0.8678773640856674</v>
      </c>
      <c r="K609">
        <f t="shared" si="29"/>
        <v>0.81890615999999961</v>
      </c>
    </row>
    <row r="610" spans="1:11" x14ac:dyDescent="0.15">
      <c r="A610" s="1">
        <v>43714</v>
      </c>
      <c r="B610">
        <v>995.7</v>
      </c>
      <c r="C610">
        <v>999.8</v>
      </c>
      <c r="D610">
        <v>980.36</v>
      </c>
      <c r="E610">
        <v>992.09</v>
      </c>
      <c r="F610">
        <f t="shared" si="27"/>
        <v>0.99209000000000003</v>
      </c>
      <c r="G610">
        <v>21303691</v>
      </c>
      <c r="H610">
        <v>37566148608</v>
      </c>
      <c r="I610">
        <f t="shared" si="28"/>
        <v>608</v>
      </c>
      <c r="J610">
        <f>SUM($F$3:F610)/I610</f>
        <v>0.8680816611842106</v>
      </c>
      <c r="K610">
        <f t="shared" si="29"/>
        <v>0.81975247999999956</v>
      </c>
    </row>
    <row r="611" spans="1:11" x14ac:dyDescent="0.15">
      <c r="A611" s="1">
        <v>43717</v>
      </c>
      <c r="B611">
        <v>1003.39</v>
      </c>
      <c r="C611">
        <v>1029.83</v>
      </c>
      <c r="D611">
        <v>1001.11</v>
      </c>
      <c r="E611">
        <v>1029.79</v>
      </c>
      <c r="F611">
        <f t="shared" si="27"/>
        <v>1.02979</v>
      </c>
      <c r="G611">
        <v>26814212</v>
      </c>
      <c r="H611">
        <v>43507499008</v>
      </c>
      <c r="I611">
        <f t="shared" si="28"/>
        <v>609</v>
      </c>
      <c r="J611">
        <f>SUM($F$3:F611)/I611</f>
        <v>0.86834719211822675</v>
      </c>
      <c r="K611">
        <f t="shared" si="29"/>
        <v>0.82067183999999949</v>
      </c>
    </row>
    <row r="612" spans="1:11" x14ac:dyDescent="0.15">
      <c r="A612" s="1">
        <v>43718</v>
      </c>
      <c r="B612">
        <v>1029.6400000000001</v>
      </c>
      <c r="C612">
        <v>1029.98</v>
      </c>
      <c r="D612">
        <v>1010.79</v>
      </c>
      <c r="E612">
        <v>1017.3</v>
      </c>
      <c r="F612">
        <f t="shared" si="27"/>
        <v>1.0172999999999999</v>
      </c>
      <c r="G612">
        <v>23187667</v>
      </c>
      <c r="H612">
        <v>40114475008</v>
      </c>
      <c r="I612">
        <f t="shared" si="28"/>
        <v>610</v>
      </c>
      <c r="J612">
        <f>SUM($F$3:F612)/I612</f>
        <v>0.86859137704918044</v>
      </c>
      <c r="K612">
        <f t="shared" si="29"/>
        <v>0.82154091999999956</v>
      </c>
    </row>
    <row r="613" spans="1:11" x14ac:dyDescent="0.15">
      <c r="A613" s="1">
        <v>43719</v>
      </c>
      <c r="B613">
        <v>1021.94</v>
      </c>
      <c r="C613">
        <v>1023.73</v>
      </c>
      <c r="D613">
        <v>1005.45</v>
      </c>
      <c r="E613">
        <v>1007.67</v>
      </c>
      <c r="F613">
        <f t="shared" si="27"/>
        <v>1.0076700000000001</v>
      </c>
      <c r="G613">
        <v>18376349</v>
      </c>
      <c r="H613">
        <v>31418087424</v>
      </c>
      <c r="I613">
        <f t="shared" si="28"/>
        <v>611</v>
      </c>
      <c r="J613">
        <f>SUM($F$3:F613)/I613</f>
        <v>0.86881900163666126</v>
      </c>
      <c r="K613">
        <f t="shared" si="29"/>
        <v>0.82236707999999958</v>
      </c>
    </row>
    <row r="614" spans="1:11" x14ac:dyDescent="0.15">
      <c r="A614" s="1">
        <v>43720</v>
      </c>
      <c r="B614">
        <v>1012.58</v>
      </c>
      <c r="C614">
        <v>1016.43</v>
      </c>
      <c r="D614">
        <v>1004.43</v>
      </c>
      <c r="E614">
        <v>1014.78</v>
      </c>
      <c r="F614">
        <f t="shared" si="27"/>
        <v>1.01478</v>
      </c>
      <c r="G614">
        <v>15380145</v>
      </c>
      <c r="H614">
        <v>26610890752</v>
      </c>
      <c r="I614">
        <f t="shared" si="28"/>
        <v>612</v>
      </c>
      <c r="J614">
        <f>SUM($F$3:F614)/I614</f>
        <v>0.86905750000000004</v>
      </c>
      <c r="K614">
        <f t="shared" si="29"/>
        <v>0.82326959999999949</v>
      </c>
    </row>
    <row r="615" spans="1:11" x14ac:dyDescent="0.15">
      <c r="A615" s="1">
        <v>43724</v>
      </c>
      <c r="B615">
        <v>1017.35</v>
      </c>
      <c r="C615">
        <v>1028.4100000000001</v>
      </c>
      <c r="D615">
        <v>1012.53</v>
      </c>
      <c r="E615">
        <v>1020.81</v>
      </c>
      <c r="F615">
        <f t="shared" si="27"/>
        <v>1.02081</v>
      </c>
      <c r="G615">
        <v>18937243</v>
      </c>
      <c r="H615">
        <v>29975074816</v>
      </c>
      <c r="I615">
        <f t="shared" si="28"/>
        <v>613</v>
      </c>
      <c r="J615">
        <f>SUM($F$3:F615)/I615</f>
        <v>0.86930505709624795</v>
      </c>
      <c r="K615">
        <f t="shared" si="29"/>
        <v>0.82424215999999961</v>
      </c>
    </row>
    <row r="616" spans="1:11" x14ac:dyDescent="0.15">
      <c r="A616" s="1">
        <v>43725</v>
      </c>
      <c r="B616">
        <v>1017</v>
      </c>
      <c r="C616">
        <v>1017</v>
      </c>
      <c r="D616">
        <v>987</v>
      </c>
      <c r="E616">
        <v>993.46</v>
      </c>
      <c r="F616">
        <f t="shared" si="27"/>
        <v>0.99346000000000001</v>
      </c>
      <c r="G616">
        <v>18292532</v>
      </c>
      <c r="H616">
        <v>30369265664</v>
      </c>
      <c r="I616">
        <f t="shared" si="28"/>
        <v>614</v>
      </c>
      <c r="J616">
        <f>SUM($F$3:F616)/I616</f>
        <v>0.86950726384364829</v>
      </c>
      <c r="K616">
        <f t="shared" si="29"/>
        <v>0.82507303999999959</v>
      </c>
    </row>
    <row r="617" spans="1:11" x14ac:dyDescent="0.15">
      <c r="A617" s="1">
        <v>43726</v>
      </c>
      <c r="B617">
        <v>995.79</v>
      </c>
      <c r="C617">
        <v>997.52</v>
      </c>
      <c r="D617">
        <v>984.2</v>
      </c>
      <c r="E617">
        <v>989.83</v>
      </c>
      <c r="F617">
        <f t="shared" si="27"/>
        <v>0.98982999999999999</v>
      </c>
      <c r="G617">
        <v>14824470</v>
      </c>
      <c r="H617">
        <v>25876072448</v>
      </c>
      <c r="I617">
        <f t="shared" si="28"/>
        <v>615</v>
      </c>
      <c r="J617">
        <f>SUM($F$3:F617)/I617</f>
        <v>0.86970291056910576</v>
      </c>
      <c r="K617">
        <f t="shared" si="29"/>
        <v>0.82584139999999961</v>
      </c>
    </row>
    <row r="618" spans="1:11" x14ac:dyDescent="0.15">
      <c r="A618" s="1">
        <v>43727</v>
      </c>
      <c r="B618">
        <v>993.22</v>
      </c>
      <c r="C618">
        <v>1009.56</v>
      </c>
      <c r="D618">
        <v>991.95</v>
      </c>
      <c r="E618">
        <v>1009.56</v>
      </c>
      <c r="F618">
        <f t="shared" si="27"/>
        <v>1.00956</v>
      </c>
      <c r="G618">
        <v>14842291</v>
      </c>
      <c r="H618">
        <v>26101174272</v>
      </c>
      <c r="I618">
        <f t="shared" si="28"/>
        <v>616</v>
      </c>
      <c r="J618">
        <f>SUM($F$3:F618)/I618</f>
        <v>0.86992995129870132</v>
      </c>
      <c r="K618">
        <f t="shared" si="29"/>
        <v>0.82674131999999956</v>
      </c>
    </row>
    <row r="619" spans="1:11" x14ac:dyDescent="0.15">
      <c r="A619" s="1">
        <v>43728</v>
      </c>
      <c r="B619">
        <v>1017.72</v>
      </c>
      <c r="C619">
        <v>1024.31</v>
      </c>
      <c r="D619">
        <v>1012.94</v>
      </c>
      <c r="E619">
        <v>1017.38</v>
      </c>
      <c r="F619">
        <f t="shared" si="27"/>
        <v>1.01738</v>
      </c>
      <c r="G619">
        <v>18393354</v>
      </c>
      <c r="H619">
        <v>33492811776</v>
      </c>
      <c r="I619">
        <f t="shared" si="28"/>
        <v>617</v>
      </c>
      <c r="J619">
        <f>SUM($F$3:F619)/I619</f>
        <v>0.87016893030794162</v>
      </c>
      <c r="K619">
        <f t="shared" si="29"/>
        <v>0.82766547999999951</v>
      </c>
    </row>
    <row r="620" spans="1:11" x14ac:dyDescent="0.15">
      <c r="A620" s="1">
        <v>43731</v>
      </c>
      <c r="B620">
        <v>1012.86</v>
      </c>
      <c r="C620">
        <v>1014.76</v>
      </c>
      <c r="D620">
        <v>1002.81</v>
      </c>
      <c r="E620">
        <v>1014.76</v>
      </c>
      <c r="F620">
        <f t="shared" si="27"/>
        <v>1.0147599999999999</v>
      </c>
      <c r="G620">
        <v>18488780</v>
      </c>
      <c r="H620">
        <v>32841082880</v>
      </c>
      <c r="I620">
        <f t="shared" si="28"/>
        <v>618</v>
      </c>
      <c r="J620">
        <f>SUM($F$3:F620)/I620</f>
        <v>0.87040289644012947</v>
      </c>
      <c r="K620">
        <f t="shared" si="29"/>
        <v>0.82861315999999952</v>
      </c>
    </row>
    <row r="621" spans="1:11" x14ac:dyDescent="0.15">
      <c r="A621" s="1">
        <v>43732</v>
      </c>
      <c r="B621">
        <v>1014.77</v>
      </c>
      <c r="C621">
        <v>1032.1300000000001</v>
      </c>
      <c r="D621">
        <v>1012.23</v>
      </c>
      <c r="E621">
        <v>1022.22</v>
      </c>
      <c r="F621">
        <f t="shared" si="27"/>
        <v>1.0222200000000001</v>
      </c>
      <c r="G621">
        <v>19976896</v>
      </c>
      <c r="H621">
        <v>36379529216</v>
      </c>
      <c r="I621">
        <f t="shared" si="28"/>
        <v>619</v>
      </c>
      <c r="J621">
        <f>SUM($F$3:F621)/I621</f>
        <v>0.87064815831987075</v>
      </c>
      <c r="K621">
        <f t="shared" si="29"/>
        <v>0.82966155999999958</v>
      </c>
    </row>
    <row r="622" spans="1:11" x14ac:dyDescent="0.15">
      <c r="A622" s="1">
        <v>43733</v>
      </c>
      <c r="B622">
        <v>1018.5</v>
      </c>
      <c r="C622">
        <v>1018.5</v>
      </c>
      <c r="D622">
        <v>996.54</v>
      </c>
      <c r="E622">
        <v>1000.86</v>
      </c>
      <c r="F622">
        <f t="shared" si="27"/>
        <v>1.0008600000000001</v>
      </c>
      <c r="G622">
        <v>18961459</v>
      </c>
      <c r="H622">
        <v>32159223808</v>
      </c>
      <c r="I622">
        <f t="shared" si="28"/>
        <v>620</v>
      </c>
      <c r="J622">
        <f>SUM($F$3:F622)/I622</f>
        <v>0.87085817741935478</v>
      </c>
      <c r="K622">
        <f t="shared" si="29"/>
        <v>0.83060163999999947</v>
      </c>
    </row>
    <row r="623" spans="1:11" x14ac:dyDescent="0.15">
      <c r="A623" s="1">
        <v>43734</v>
      </c>
      <c r="B623">
        <v>1004.02</v>
      </c>
      <c r="C623">
        <v>1006.03</v>
      </c>
      <c r="D623">
        <v>965.2</v>
      </c>
      <c r="E623">
        <v>965.84</v>
      </c>
      <c r="F623">
        <f t="shared" si="27"/>
        <v>0.96584000000000003</v>
      </c>
      <c r="G623">
        <v>17939291</v>
      </c>
      <c r="H623">
        <v>30984960000</v>
      </c>
      <c r="I623">
        <f t="shared" si="28"/>
        <v>621</v>
      </c>
      <c r="J623">
        <f>SUM($F$3:F623)/I623</f>
        <v>0.87101112721417051</v>
      </c>
      <c r="K623">
        <f t="shared" si="29"/>
        <v>0.83142551999999958</v>
      </c>
    </row>
    <row r="624" spans="1:11" x14ac:dyDescent="0.15">
      <c r="A624" s="1">
        <v>43735</v>
      </c>
      <c r="B624">
        <v>966.95</v>
      </c>
      <c r="C624">
        <v>982.74</v>
      </c>
      <c r="D624">
        <v>965.96</v>
      </c>
      <c r="E624">
        <v>977.17</v>
      </c>
      <c r="F624">
        <f t="shared" si="27"/>
        <v>0.97716999999999998</v>
      </c>
      <c r="G624">
        <v>13462795</v>
      </c>
      <c r="H624">
        <v>22511773696</v>
      </c>
      <c r="I624">
        <f t="shared" si="28"/>
        <v>622</v>
      </c>
      <c r="J624">
        <f>SUM($F$3:F624)/I624</f>
        <v>0.8711818006430867</v>
      </c>
      <c r="K624">
        <f t="shared" si="29"/>
        <v>0.83228479999999971</v>
      </c>
    </row>
    <row r="625" spans="1:11" x14ac:dyDescent="0.15">
      <c r="A625" s="1">
        <v>43738</v>
      </c>
      <c r="B625">
        <v>975.91</v>
      </c>
      <c r="C625">
        <v>979.75</v>
      </c>
      <c r="D625">
        <v>958.47</v>
      </c>
      <c r="E625">
        <v>958.56</v>
      </c>
      <c r="F625">
        <f t="shared" si="27"/>
        <v>0.95855999999999997</v>
      </c>
      <c r="G625">
        <v>12154430</v>
      </c>
      <c r="H625">
        <v>19963748352</v>
      </c>
      <c r="I625">
        <f t="shared" si="28"/>
        <v>623</v>
      </c>
      <c r="J625">
        <f>SUM($F$3:F625)/I625</f>
        <v>0.87132205457463874</v>
      </c>
      <c r="K625">
        <f t="shared" si="29"/>
        <v>0.83312139999999968</v>
      </c>
    </row>
    <row r="626" spans="1:11" x14ac:dyDescent="0.15">
      <c r="A626" s="1">
        <v>43746</v>
      </c>
      <c r="B626">
        <v>960.26</v>
      </c>
      <c r="C626">
        <v>969.97</v>
      </c>
      <c r="D626">
        <v>951.87</v>
      </c>
      <c r="E626">
        <v>952.4</v>
      </c>
      <c r="F626">
        <f t="shared" si="27"/>
        <v>0.95240000000000002</v>
      </c>
      <c r="G626">
        <v>11627074</v>
      </c>
      <c r="H626">
        <v>19110725632</v>
      </c>
      <c r="I626">
        <f t="shared" si="28"/>
        <v>624</v>
      </c>
      <c r="J626">
        <f>SUM($F$3:F626)/I626</f>
        <v>0.87145198717948713</v>
      </c>
      <c r="K626">
        <f t="shared" si="29"/>
        <v>0.83396763999999979</v>
      </c>
    </row>
    <row r="627" spans="1:11" x14ac:dyDescent="0.15">
      <c r="A627" s="1">
        <v>43747</v>
      </c>
      <c r="B627">
        <v>949.9</v>
      </c>
      <c r="C627">
        <v>958.05</v>
      </c>
      <c r="D627">
        <v>940.1</v>
      </c>
      <c r="E627">
        <v>957.98</v>
      </c>
      <c r="F627">
        <f t="shared" si="27"/>
        <v>0.95798000000000005</v>
      </c>
      <c r="G627">
        <v>11452930</v>
      </c>
      <c r="H627">
        <v>17535637504</v>
      </c>
      <c r="I627">
        <f t="shared" si="28"/>
        <v>625</v>
      </c>
      <c r="J627">
        <f>SUM($F$3:F627)/I627</f>
        <v>0.87159043199999997</v>
      </c>
      <c r="K627">
        <f t="shared" si="29"/>
        <v>0.83478483999999953</v>
      </c>
    </row>
    <row r="628" spans="1:11" x14ac:dyDescent="0.15">
      <c r="A628" s="1">
        <v>43748</v>
      </c>
      <c r="B628">
        <v>960.72</v>
      </c>
      <c r="C628">
        <v>980.14</v>
      </c>
      <c r="D628">
        <v>958.49</v>
      </c>
      <c r="E628">
        <v>978.59</v>
      </c>
      <c r="F628">
        <f t="shared" si="27"/>
        <v>0.97859000000000007</v>
      </c>
      <c r="G628">
        <v>13475522</v>
      </c>
      <c r="H628">
        <v>22814218240</v>
      </c>
      <c r="I628">
        <f t="shared" si="28"/>
        <v>626</v>
      </c>
      <c r="J628">
        <f>SUM($F$3:F628)/I628</f>
        <v>0.8717613578274761</v>
      </c>
      <c r="K628">
        <f t="shared" si="29"/>
        <v>0.83565047999999975</v>
      </c>
    </row>
    <row r="629" spans="1:11" x14ac:dyDescent="0.15">
      <c r="A629" s="1">
        <v>43749</v>
      </c>
      <c r="B629">
        <v>979.69</v>
      </c>
      <c r="C629">
        <v>984.02</v>
      </c>
      <c r="D629">
        <v>969.48</v>
      </c>
      <c r="E629">
        <v>979.17</v>
      </c>
      <c r="F629">
        <f t="shared" si="27"/>
        <v>0.97916999999999998</v>
      </c>
      <c r="G629">
        <v>13137934</v>
      </c>
      <c r="H629">
        <v>22200143872</v>
      </c>
      <c r="I629">
        <f t="shared" si="28"/>
        <v>627</v>
      </c>
      <c r="J629">
        <f>SUM($F$3:F629)/I629</f>
        <v>0.87193266347687393</v>
      </c>
      <c r="K629">
        <f t="shared" si="29"/>
        <v>0.83653599999999984</v>
      </c>
    </row>
    <row r="630" spans="1:11" x14ac:dyDescent="0.15">
      <c r="A630" s="1">
        <v>43752</v>
      </c>
      <c r="B630">
        <v>990.83</v>
      </c>
      <c r="C630">
        <v>1000.13</v>
      </c>
      <c r="D630">
        <v>986.79</v>
      </c>
      <c r="E630">
        <v>997.75</v>
      </c>
      <c r="F630">
        <f t="shared" si="27"/>
        <v>0.99775000000000003</v>
      </c>
      <c r="G630">
        <v>16532863</v>
      </c>
      <c r="H630">
        <v>26367023104</v>
      </c>
      <c r="I630">
        <f t="shared" si="28"/>
        <v>628</v>
      </c>
      <c r="J630">
        <f>SUM($F$3:F630)/I630</f>
        <v>0.87213300955414008</v>
      </c>
      <c r="K630">
        <f t="shared" si="29"/>
        <v>0.83744491999999993</v>
      </c>
    </row>
    <row r="631" spans="1:11" x14ac:dyDescent="0.15">
      <c r="A631" s="1">
        <v>43753</v>
      </c>
      <c r="B631">
        <v>993.53</v>
      </c>
      <c r="C631">
        <v>993.62</v>
      </c>
      <c r="D631">
        <v>975.9</v>
      </c>
      <c r="E631">
        <v>976.41</v>
      </c>
      <c r="F631">
        <f t="shared" si="27"/>
        <v>0.97641</v>
      </c>
      <c r="G631">
        <v>16208692</v>
      </c>
      <c r="H631">
        <v>24274157568</v>
      </c>
      <c r="I631">
        <f t="shared" si="28"/>
        <v>629</v>
      </c>
      <c r="J631">
        <f>SUM($F$3:F631)/I631</f>
        <v>0.87229879173290936</v>
      </c>
      <c r="K631">
        <f t="shared" si="29"/>
        <v>0.83828015999999983</v>
      </c>
    </row>
    <row r="632" spans="1:11" x14ac:dyDescent="0.15">
      <c r="A632" s="1">
        <v>43754</v>
      </c>
      <c r="B632">
        <v>977.35</v>
      </c>
      <c r="C632">
        <v>988.3</v>
      </c>
      <c r="D632">
        <v>975.6</v>
      </c>
      <c r="E632">
        <v>977.78</v>
      </c>
      <c r="F632">
        <f t="shared" si="27"/>
        <v>0.97777999999999998</v>
      </c>
      <c r="G632">
        <v>12700140</v>
      </c>
      <c r="H632">
        <v>20841721856</v>
      </c>
      <c r="I632">
        <f t="shared" si="28"/>
        <v>630</v>
      </c>
      <c r="J632">
        <f>SUM($F$3:F632)/I632</f>
        <v>0.87246622222222225</v>
      </c>
      <c r="K632">
        <f t="shared" si="29"/>
        <v>0.8391015599999998</v>
      </c>
    </row>
    <row r="633" spans="1:11" x14ac:dyDescent="0.15">
      <c r="A633" s="1">
        <v>43755</v>
      </c>
      <c r="B633">
        <v>979.28</v>
      </c>
      <c r="C633">
        <v>983.75</v>
      </c>
      <c r="D633">
        <v>975.59</v>
      </c>
      <c r="E633">
        <v>979.36</v>
      </c>
      <c r="F633">
        <f t="shared" si="27"/>
        <v>0.97936000000000001</v>
      </c>
      <c r="G633">
        <v>11269406</v>
      </c>
      <c r="H633">
        <v>17521184768</v>
      </c>
      <c r="I633">
        <f t="shared" si="28"/>
        <v>631</v>
      </c>
      <c r="J633">
        <f>SUM($F$3:F633)/I633</f>
        <v>0.87263562599049138</v>
      </c>
      <c r="K633">
        <f t="shared" si="29"/>
        <v>0.83997155999999984</v>
      </c>
    </row>
    <row r="634" spans="1:11" x14ac:dyDescent="0.15">
      <c r="A634" s="1">
        <v>43756</v>
      </c>
      <c r="B634">
        <v>981.1</v>
      </c>
      <c r="C634">
        <v>984.62</v>
      </c>
      <c r="D634">
        <v>962.94</v>
      </c>
      <c r="E634">
        <v>965.67</v>
      </c>
      <c r="F634">
        <f t="shared" si="27"/>
        <v>0.96566999999999992</v>
      </c>
      <c r="G634">
        <v>12409132</v>
      </c>
      <c r="H634">
        <v>19155386368</v>
      </c>
      <c r="I634">
        <f t="shared" si="28"/>
        <v>632</v>
      </c>
      <c r="J634">
        <f>SUM($F$3:F634)/I634</f>
        <v>0.87278283227848119</v>
      </c>
      <c r="K634">
        <f t="shared" si="29"/>
        <v>0.84076287999999966</v>
      </c>
    </row>
    <row r="635" spans="1:11" x14ac:dyDescent="0.15">
      <c r="A635" s="1">
        <v>43759</v>
      </c>
      <c r="B635">
        <v>964.38</v>
      </c>
      <c r="C635">
        <v>964.38</v>
      </c>
      <c r="D635">
        <v>950.5</v>
      </c>
      <c r="E635">
        <v>962.83</v>
      </c>
      <c r="F635">
        <f t="shared" si="27"/>
        <v>0.96283000000000007</v>
      </c>
      <c r="G635">
        <v>10618908</v>
      </c>
      <c r="H635">
        <v>16606583808</v>
      </c>
      <c r="I635">
        <f t="shared" si="28"/>
        <v>633</v>
      </c>
      <c r="J635">
        <f>SUM($F$3:F635)/I635</f>
        <v>0.87292508688783599</v>
      </c>
      <c r="K635">
        <f t="shared" si="29"/>
        <v>0.84167783999999968</v>
      </c>
    </row>
    <row r="636" spans="1:11" x14ac:dyDescent="0.15">
      <c r="A636" s="1">
        <v>43760</v>
      </c>
      <c r="B636">
        <v>963.18</v>
      </c>
      <c r="C636">
        <v>977.03</v>
      </c>
      <c r="D636">
        <v>962.46</v>
      </c>
      <c r="E636">
        <v>977.03</v>
      </c>
      <c r="F636">
        <f t="shared" si="27"/>
        <v>0.97702999999999995</v>
      </c>
      <c r="G636">
        <v>12012445</v>
      </c>
      <c r="H636">
        <v>18716225536</v>
      </c>
      <c r="I636">
        <f t="shared" si="28"/>
        <v>634</v>
      </c>
      <c r="J636">
        <f>SUM($F$3:F636)/I636</f>
        <v>0.87308929022082049</v>
      </c>
      <c r="K636">
        <f t="shared" si="29"/>
        <v>0.84265299999999965</v>
      </c>
    </row>
    <row r="637" spans="1:11" x14ac:dyDescent="0.15">
      <c r="A637" s="1">
        <v>43761</v>
      </c>
      <c r="B637">
        <v>978.15</v>
      </c>
      <c r="C637">
        <v>981.24</v>
      </c>
      <c r="D637">
        <v>970.75</v>
      </c>
      <c r="E637">
        <v>974.4</v>
      </c>
      <c r="F637">
        <f t="shared" si="27"/>
        <v>0.97439999999999993</v>
      </c>
      <c r="G637">
        <v>12910115</v>
      </c>
      <c r="H637">
        <v>20294266880</v>
      </c>
      <c r="I637">
        <f t="shared" si="28"/>
        <v>635</v>
      </c>
      <c r="J637">
        <f>SUM($F$3:F637)/I637</f>
        <v>0.87324883464566949</v>
      </c>
      <c r="K637">
        <f t="shared" si="29"/>
        <v>0.84362591999999959</v>
      </c>
    </row>
    <row r="638" spans="1:11" x14ac:dyDescent="0.15">
      <c r="A638" s="1">
        <v>43762</v>
      </c>
      <c r="B638">
        <v>971.27</v>
      </c>
      <c r="C638">
        <v>972.03</v>
      </c>
      <c r="D638">
        <v>958.5</v>
      </c>
      <c r="E638">
        <v>967.2</v>
      </c>
      <c r="F638">
        <f t="shared" si="27"/>
        <v>0.96720000000000006</v>
      </c>
      <c r="G638">
        <v>12215412</v>
      </c>
      <c r="H638">
        <v>18175580160</v>
      </c>
      <c r="I638">
        <f t="shared" si="28"/>
        <v>636</v>
      </c>
      <c r="J638">
        <f>SUM($F$3:F638)/I638</f>
        <v>0.8733965566037738</v>
      </c>
      <c r="K638">
        <f t="shared" si="29"/>
        <v>0.84478055999999957</v>
      </c>
    </row>
    <row r="639" spans="1:11" x14ac:dyDescent="0.15">
      <c r="A639" s="1">
        <v>43763</v>
      </c>
      <c r="B639">
        <v>968.84</v>
      </c>
      <c r="C639">
        <v>975.37</v>
      </c>
      <c r="D639">
        <v>958.89</v>
      </c>
      <c r="E639">
        <v>975.36</v>
      </c>
      <c r="F639">
        <f t="shared" si="27"/>
        <v>0.97536</v>
      </c>
      <c r="G639">
        <v>12864957</v>
      </c>
      <c r="H639">
        <v>20243314688</v>
      </c>
      <c r="I639">
        <f t="shared" si="28"/>
        <v>637</v>
      </c>
      <c r="J639">
        <f>SUM($F$3:F639)/I639</f>
        <v>0.87355662480376794</v>
      </c>
      <c r="K639">
        <f t="shared" si="29"/>
        <v>0.84598119999999977</v>
      </c>
    </row>
    <row r="640" spans="1:11" x14ac:dyDescent="0.15">
      <c r="A640" s="1">
        <v>43766</v>
      </c>
      <c r="B640">
        <v>1001.5</v>
      </c>
      <c r="C640">
        <v>1009.71</v>
      </c>
      <c r="D640">
        <v>993.97</v>
      </c>
      <c r="E640">
        <v>1008.43</v>
      </c>
      <c r="F640">
        <f t="shared" si="27"/>
        <v>1.0084299999999999</v>
      </c>
      <c r="G640">
        <v>22839185</v>
      </c>
      <c r="H640">
        <v>38204542976</v>
      </c>
      <c r="I640">
        <f t="shared" si="28"/>
        <v>638</v>
      </c>
      <c r="J640">
        <f>SUM($F$3:F640)/I640</f>
        <v>0.87376802507837015</v>
      </c>
      <c r="K640">
        <f t="shared" si="29"/>
        <v>0.84736143999999958</v>
      </c>
    </row>
    <row r="641" spans="1:11" x14ac:dyDescent="0.15">
      <c r="A641" s="1">
        <v>43767</v>
      </c>
      <c r="B641">
        <v>1013.44</v>
      </c>
      <c r="C641">
        <v>1013.44</v>
      </c>
      <c r="D641">
        <v>987.25</v>
      </c>
      <c r="E641">
        <v>987.25</v>
      </c>
      <c r="F641">
        <f t="shared" si="27"/>
        <v>0.98724999999999996</v>
      </c>
      <c r="G641">
        <v>26304855</v>
      </c>
      <c r="H641">
        <v>43416932352</v>
      </c>
      <c r="I641">
        <f t="shared" si="28"/>
        <v>639</v>
      </c>
      <c r="J641">
        <f>SUM($F$3:F641)/I641</f>
        <v>0.87394561815336491</v>
      </c>
      <c r="K641">
        <f t="shared" si="29"/>
        <v>0.84872315999999959</v>
      </c>
    </row>
    <row r="642" spans="1:11" x14ac:dyDescent="0.15">
      <c r="A642" s="1">
        <v>43768</v>
      </c>
      <c r="B642">
        <v>983.46</v>
      </c>
      <c r="C642">
        <v>992.68</v>
      </c>
      <c r="D642">
        <v>975.14</v>
      </c>
      <c r="E642">
        <v>982.18</v>
      </c>
      <c r="F642">
        <f t="shared" si="27"/>
        <v>0.98217999999999994</v>
      </c>
      <c r="G642">
        <v>21565283</v>
      </c>
      <c r="H642">
        <v>31812296704</v>
      </c>
      <c r="I642">
        <f t="shared" si="28"/>
        <v>640</v>
      </c>
      <c r="J642">
        <f>SUM($F$3:F642)/I642</f>
        <v>0.8741147343750002</v>
      </c>
      <c r="K642">
        <f t="shared" si="29"/>
        <v>0.85001587999999961</v>
      </c>
    </row>
    <row r="643" spans="1:11" x14ac:dyDescent="0.15">
      <c r="A643" s="1">
        <v>43769</v>
      </c>
      <c r="B643">
        <v>984.45</v>
      </c>
      <c r="C643">
        <v>989.15</v>
      </c>
      <c r="D643">
        <v>971.42</v>
      </c>
      <c r="E643">
        <v>972.39</v>
      </c>
      <c r="F643">
        <f t="shared" si="27"/>
        <v>0.97238999999999998</v>
      </c>
      <c r="G643">
        <v>19085256</v>
      </c>
      <c r="H643">
        <v>28800110592</v>
      </c>
      <c r="I643">
        <f t="shared" si="28"/>
        <v>641</v>
      </c>
      <c r="J643">
        <f>SUM($F$3:F643)/I643</f>
        <v>0.87426804992199714</v>
      </c>
      <c r="K643">
        <f t="shared" si="29"/>
        <v>0.85132979999999947</v>
      </c>
    </row>
    <row r="644" spans="1:11" x14ac:dyDescent="0.15">
      <c r="A644" s="1">
        <v>43770</v>
      </c>
      <c r="B644">
        <v>969.12</v>
      </c>
      <c r="C644">
        <v>987.31</v>
      </c>
      <c r="D644">
        <v>967.73</v>
      </c>
      <c r="E644">
        <v>985.97</v>
      </c>
      <c r="F644">
        <f t="shared" ref="F644:F707" si="30">E644/1000</f>
        <v>0.98597000000000001</v>
      </c>
      <c r="G644">
        <v>15538940</v>
      </c>
      <c r="H644">
        <v>23014109184</v>
      </c>
      <c r="I644">
        <f t="shared" si="28"/>
        <v>642</v>
      </c>
      <c r="J644">
        <f>SUM($F$3:F644)/I644</f>
        <v>0.87444204049844254</v>
      </c>
      <c r="K644">
        <f t="shared" si="29"/>
        <v>0.85260827999999944</v>
      </c>
    </row>
    <row r="645" spans="1:11" x14ac:dyDescent="0.15">
      <c r="A645" s="1">
        <v>43773</v>
      </c>
      <c r="B645">
        <v>987.3</v>
      </c>
      <c r="C645">
        <v>1002.02</v>
      </c>
      <c r="D645">
        <v>986.72</v>
      </c>
      <c r="E645">
        <v>996.8</v>
      </c>
      <c r="F645">
        <f t="shared" si="30"/>
        <v>0.99679999999999991</v>
      </c>
      <c r="G645">
        <v>16613916</v>
      </c>
      <c r="H645">
        <v>27558922240</v>
      </c>
      <c r="I645">
        <f t="shared" ref="I645:I708" si="31">I644+1</f>
        <v>643</v>
      </c>
      <c r="J645">
        <f>SUM($F$3:F645)/I645</f>
        <v>0.87463233281493025</v>
      </c>
      <c r="K645">
        <f t="shared" si="29"/>
        <v>0.85378799999999955</v>
      </c>
    </row>
    <row r="646" spans="1:11" x14ac:dyDescent="0.15">
      <c r="A646" s="1">
        <v>43774</v>
      </c>
      <c r="B646">
        <v>996.56</v>
      </c>
      <c r="C646">
        <v>1006.18</v>
      </c>
      <c r="D646">
        <v>992.1</v>
      </c>
      <c r="E646">
        <v>1002.3</v>
      </c>
      <c r="F646">
        <f t="shared" si="30"/>
        <v>1.0023</v>
      </c>
      <c r="G646">
        <v>16241414</v>
      </c>
      <c r="H646">
        <v>26513307648</v>
      </c>
      <c r="I646">
        <f t="shared" si="31"/>
        <v>644</v>
      </c>
      <c r="J646">
        <f>SUM($F$3:F646)/I646</f>
        <v>0.87483057453416169</v>
      </c>
      <c r="K646">
        <f t="shared" si="29"/>
        <v>0.85504891999999955</v>
      </c>
    </row>
    <row r="647" spans="1:11" x14ac:dyDescent="0.15">
      <c r="A647" s="1">
        <v>43775</v>
      </c>
      <c r="B647">
        <v>1001.38</v>
      </c>
      <c r="C647">
        <v>1003.78</v>
      </c>
      <c r="D647">
        <v>985.41</v>
      </c>
      <c r="E647">
        <v>988.66</v>
      </c>
      <c r="F647">
        <f t="shared" si="30"/>
        <v>0.98865999999999998</v>
      </c>
      <c r="G647">
        <v>15315934</v>
      </c>
      <c r="H647">
        <v>23250071552</v>
      </c>
      <c r="I647">
        <f t="shared" si="31"/>
        <v>645</v>
      </c>
      <c r="J647">
        <f>SUM($F$3:F647)/I647</f>
        <v>0.87500705426356606</v>
      </c>
      <c r="K647">
        <f t="shared" si="29"/>
        <v>0.85627243999999958</v>
      </c>
    </row>
    <row r="648" spans="1:11" x14ac:dyDescent="0.15">
      <c r="A648" s="1">
        <v>43776</v>
      </c>
      <c r="B648">
        <v>987.7</v>
      </c>
      <c r="C648">
        <v>1000.33</v>
      </c>
      <c r="D648">
        <v>986.19</v>
      </c>
      <c r="E648">
        <v>997.81</v>
      </c>
      <c r="F648">
        <f t="shared" si="30"/>
        <v>0.99780999999999997</v>
      </c>
      <c r="G648">
        <v>14145065</v>
      </c>
      <c r="H648">
        <v>21235087360</v>
      </c>
      <c r="I648">
        <f t="shared" si="31"/>
        <v>646</v>
      </c>
      <c r="J648">
        <f>SUM($F$3:F648)/I648</f>
        <v>0.87519715170278645</v>
      </c>
      <c r="K648">
        <f t="shared" si="29"/>
        <v>0.85757091999999968</v>
      </c>
    </row>
    <row r="649" spans="1:11" x14ac:dyDescent="0.15">
      <c r="A649" s="1">
        <v>43777</v>
      </c>
      <c r="B649">
        <v>1005.14</v>
      </c>
      <c r="C649">
        <v>1012.88</v>
      </c>
      <c r="D649">
        <v>999.46</v>
      </c>
      <c r="E649">
        <v>999.69</v>
      </c>
      <c r="F649">
        <f t="shared" si="30"/>
        <v>0.99969000000000008</v>
      </c>
      <c r="G649">
        <v>15682485</v>
      </c>
      <c r="H649">
        <v>25087559680</v>
      </c>
      <c r="I649">
        <f t="shared" si="31"/>
        <v>647</v>
      </c>
      <c r="J649">
        <f>SUM($F$3:F649)/I649</f>
        <v>0.8753895672333849</v>
      </c>
      <c r="K649">
        <f t="shared" ref="K649:K664" si="32">SUM(F400:F649)/250</f>
        <v>0.85888683999999971</v>
      </c>
    </row>
    <row r="650" spans="1:11" x14ac:dyDescent="0.15">
      <c r="A650" s="1">
        <v>43780</v>
      </c>
      <c r="B650">
        <v>991.99</v>
      </c>
      <c r="C650">
        <v>993.35</v>
      </c>
      <c r="D650">
        <v>978.48</v>
      </c>
      <c r="E650">
        <v>979.77</v>
      </c>
      <c r="F650">
        <f t="shared" si="30"/>
        <v>0.97977000000000003</v>
      </c>
      <c r="G650">
        <v>13966916</v>
      </c>
      <c r="H650">
        <v>21084006400</v>
      </c>
      <c r="I650">
        <f t="shared" si="31"/>
        <v>648</v>
      </c>
      <c r="J650">
        <f>SUM($F$3:F650)/I650</f>
        <v>0.87555064814814831</v>
      </c>
      <c r="K650">
        <f t="shared" si="32"/>
        <v>0.86016911999999968</v>
      </c>
    </row>
    <row r="651" spans="1:11" x14ac:dyDescent="0.15">
      <c r="A651" s="1">
        <v>43781</v>
      </c>
      <c r="B651">
        <v>980.18</v>
      </c>
      <c r="C651">
        <v>982.02</v>
      </c>
      <c r="D651">
        <v>967.29</v>
      </c>
      <c r="E651">
        <v>977.94</v>
      </c>
      <c r="F651">
        <f t="shared" si="30"/>
        <v>0.97794000000000003</v>
      </c>
      <c r="G651">
        <v>11157964</v>
      </c>
      <c r="H651">
        <v>18455664640</v>
      </c>
      <c r="I651">
        <f t="shared" si="31"/>
        <v>649</v>
      </c>
      <c r="J651">
        <f>SUM($F$3:F651)/I651</f>
        <v>0.87570841294298929</v>
      </c>
      <c r="K651">
        <f t="shared" si="32"/>
        <v>0.86140575999999958</v>
      </c>
    </row>
    <row r="652" spans="1:11" x14ac:dyDescent="0.15">
      <c r="A652" s="1">
        <v>43782</v>
      </c>
      <c r="B652">
        <v>977.31</v>
      </c>
      <c r="C652">
        <v>989.77</v>
      </c>
      <c r="D652">
        <v>974.56</v>
      </c>
      <c r="E652">
        <v>989.71</v>
      </c>
      <c r="F652">
        <f t="shared" si="30"/>
        <v>0.98971000000000009</v>
      </c>
      <c r="G652">
        <v>10671866</v>
      </c>
      <c r="H652">
        <v>19032414208</v>
      </c>
      <c r="I652">
        <f t="shared" si="31"/>
        <v>650</v>
      </c>
      <c r="J652">
        <f>SUM($F$3:F652)/I652</f>
        <v>0.87588379999999999</v>
      </c>
      <c r="K652">
        <f t="shared" si="32"/>
        <v>0.86265747999999953</v>
      </c>
    </row>
    <row r="653" spans="1:11" x14ac:dyDescent="0.15">
      <c r="A653" s="1">
        <v>43783</v>
      </c>
      <c r="B653">
        <v>987.34</v>
      </c>
      <c r="C653">
        <v>1003.63</v>
      </c>
      <c r="D653">
        <v>987.04</v>
      </c>
      <c r="E653">
        <v>1001.25</v>
      </c>
      <c r="F653">
        <f t="shared" si="30"/>
        <v>1.00125</v>
      </c>
      <c r="G653">
        <v>12940508</v>
      </c>
      <c r="H653">
        <v>21043660800</v>
      </c>
      <c r="I653">
        <f t="shared" si="31"/>
        <v>651</v>
      </c>
      <c r="J653">
        <f>SUM($F$3:F653)/I653</f>
        <v>0.87607637480798783</v>
      </c>
      <c r="K653">
        <f t="shared" si="32"/>
        <v>0.86388763999999973</v>
      </c>
    </row>
    <row r="654" spans="1:11" x14ac:dyDescent="0.15">
      <c r="A654" s="1">
        <v>43784</v>
      </c>
      <c r="B654">
        <v>999.49</v>
      </c>
      <c r="C654">
        <v>1013.93</v>
      </c>
      <c r="D654">
        <v>997.13</v>
      </c>
      <c r="E654">
        <v>997.3</v>
      </c>
      <c r="F654">
        <f t="shared" si="30"/>
        <v>0.99729999999999996</v>
      </c>
      <c r="G654">
        <v>14920574</v>
      </c>
      <c r="H654">
        <v>26006368256</v>
      </c>
      <c r="I654">
        <f t="shared" si="31"/>
        <v>652</v>
      </c>
      <c r="J654">
        <f>SUM($F$3:F654)/I654</f>
        <v>0.87626230061349697</v>
      </c>
      <c r="K654">
        <f t="shared" si="32"/>
        <v>0.86499887999999969</v>
      </c>
    </row>
    <row r="655" spans="1:11" x14ac:dyDescent="0.15">
      <c r="A655" s="1">
        <v>43787</v>
      </c>
      <c r="B655">
        <v>993.82</v>
      </c>
      <c r="C655">
        <v>1004.18</v>
      </c>
      <c r="D655">
        <v>991.05</v>
      </c>
      <c r="E655">
        <v>1004.03</v>
      </c>
      <c r="F655">
        <f t="shared" si="30"/>
        <v>1.00403</v>
      </c>
      <c r="G655">
        <v>12249194</v>
      </c>
      <c r="H655">
        <v>19678707712</v>
      </c>
      <c r="I655">
        <f t="shared" si="31"/>
        <v>653</v>
      </c>
      <c r="J655">
        <f>SUM($F$3:F655)/I655</f>
        <v>0.87645796324655434</v>
      </c>
      <c r="K655">
        <f t="shared" si="32"/>
        <v>0.86612715999999956</v>
      </c>
    </row>
    <row r="656" spans="1:11" x14ac:dyDescent="0.15">
      <c r="A656" s="1">
        <v>43788</v>
      </c>
      <c r="B656">
        <v>1003.98</v>
      </c>
      <c r="C656">
        <v>1029.1199999999999</v>
      </c>
      <c r="D656">
        <v>1003.31</v>
      </c>
      <c r="E656">
        <v>1029.1199999999999</v>
      </c>
      <c r="F656">
        <f t="shared" si="30"/>
        <v>1.0291199999999998</v>
      </c>
      <c r="G656">
        <v>14855235</v>
      </c>
      <c r="H656">
        <v>23924064256</v>
      </c>
      <c r="I656">
        <f t="shared" si="31"/>
        <v>654</v>
      </c>
      <c r="J656">
        <f>SUM($F$3:F656)/I656</f>
        <v>0.8766913914373089</v>
      </c>
      <c r="K656">
        <f t="shared" si="32"/>
        <v>0.86735127999999972</v>
      </c>
    </row>
    <row r="657" spans="1:11" x14ac:dyDescent="0.15">
      <c r="A657" s="1">
        <v>43789</v>
      </c>
      <c r="B657">
        <v>1029.53</v>
      </c>
      <c r="C657">
        <v>1036.78</v>
      </c>
      <c r="D657">
        <v>1016.14</v>
      </c>
      <c r="E657">
        <v>1017.61</v>
      </c>
      <c r="F657">
        <f t="shared" si="30"/>
        <v>1.0176099999999999</v>
      </c>
      <c r="G657">
        <v>16379078</v>
      </c>
      <c r="H657">
        <v>26821998592</v>
      </c>
      <c r="I657">
        <f t="shared" si="31"/>
        <v>655</v>
      </c>
      <c r="J657">
        <f>SUM($F$3:F657)/I657</f>
        <v>0.87690653435114507</v>
      </c>
      <c r="K657">
        <f t="shared" si="32"/>
        <v>0.86853631999999958</v>
      </c>
    </row>
    <row r="658" spans="1:11" x14ac:dyDescent="0.15">
      <c r="A658" s="1">
        <v>43790</v>
      </c>
      <c r="B658">
        <v>1011.6</v>
      </c>
      <c r="C658">
        <v>1019.95</v>
      </c>
      <c r="D658">
        <v>1006.08</v>
      </c>
      <c r="E658">
        <v>1012.6</v>
      </c>
      <c r="F658">
        <f t="shared" si="30"/>
        <v>1.0125999999999999</v>
      </c>
      <c r="G658">
        <v>14275384</v>
      </c>
      <c r="H658">
        <v>21746077696</v>
      </c>
      <c r="I658">
        <f t="shared" si="31"/>
        <v>656</v>
      </c>
      <c r="J658">
        <f>SUM($F$3:F658)/I658</f>
        <v>0.87711338414634155</v>
      </c>
      <c r="K658">
        <f t="shared" si="32"/>
        <v>0.86972367999999955</v>
      </c>
    </row>
    <row r="659" spans="1:11" x14ac:dyDescent="0.15">
      <c r="A659" s="1">
        <v>43791</v>
      </c>
      <c r="B659">
        <v>1010.66</v>
      </c>
      <c r="C659">
        <v>1026.42</v>
      </c>
      <c r="D659">
        <v>987.5</v>
      </c>
      <c r="E659">
        <v>995.82</v>
      </c>
      <c r="F659">
        <f t="shared" si="30"/>
        <v>0.99582000000000004</v>
      </c>
      <c r="G659">
        <v>17511827</v>
      </c>
      <c r="H659">
        <v>31354052608</v>
      </c>
      <c r="I659">
        <f t="shared" si="31"/>
        <v>657</v>
      </c>
      <c r="J659">
        <f>SUM($F$3:F659)/I659</f>
        <v>0.87729406392694065</v>
      </c>
      <c r="K659">
        <f t="shared" si="32"/>
        <v>0.87085595999999954</v>
      </c>
    </row>
    <row r="660" spans="1:11" x14ac:dyDescent="0.15">
      <c r="A660" s="1">
        <v>43794</v>
      </c>
      <c r="B660">
        <v>991.26</v>
      </c>
      <c r="C660">
        <v>992</v>
      </c>
      <c r="D660">
        <v>971.01</v>
      </c>
      <c r="E660">
        <v>974.49</v>
      </c>
      <c r="F660">
        <f t="shared" si="30"/>
        <v>0.97448999999999997</v>
      </c>
      <c r="G660">
        <v>14710335</v>
      </c>
      <c r="H660">
        <v>23980568576</v>
      </c>
      <c r="I660">
        <f t="shared" si="31"/>
        <v>658</v>
      </c>
      <c r="J660">
        <f>SUM($F$3:F660)/I660</f>
        <v>0.8774417781155015</v>
      </c>
      <c r="K660">
        <f t="shared" si="32"/>
        <v>0.8718218799999996</v>
      </c>
    </row>
    <row r="661" spans="1:11" x14ac:dyDescent="0.15">
      <c r="A661" s="1">
        <v>43795</v>
      </c>
      <c r="B661">
        <v>977.88</v>
      </c>
      <c r="C661">
        <v>982.28</v>
      </c>
      <c r="D661">
        <v>968.99</v>
      </c>
      <c r="E661">
        <v>980.02</v>
      </c>
      <c r="F661">
        <f t="shared" si="30"/>
        <v>0.98002</v>
      </c>
      <c r="G661">
        <v>11821158</v>
      </c>
      <c r="H661">
        <v>18500413440</v>
      </c>
      <c r="I661">
        <f t="shared" si="31"/>
        <v>659</v>
      </c>
      <c r="J661">
        <f>SUM($F$3:F661)/I661</f>
        <v>0.8775974355083459</v>
      </c>
      <c r="K661">
        <f t="shared" si="32"/>
        <v>0.87277911999999969</v>
      </c>
    </row>
    <row r="662" spans="1:11" x14ac:dyDescent="0.15">
      <c r="A662" s="1">
        <v>43796</v>
      </c>
      <c r="B662">
        <v>975.04</v>
      </c>
      <c r="C662">
        <v>990.06</v>
      </c>
      <c r="D662">
        <v>970.41</v>
      </c>
      <c r="E662">
        <v>983.56</v>
      </c>
      <c r="F662">
        <f t="shared" si="30"/>
        <v>0.98355999999999999</v>
      </c>
      <c r="G662">
        <v>11486131</v>
      </c>
      <c r="H662">
        <v>18551173120</v>
      </c>
      <c r="I662">
        <f t="shared" si="31"/>
        <v>660</v>
      </c>
      <c r="J662">
        <f>SUM($F$3:F662)/I662</f>
        <v>0.87775798484848477</v>
      </c>
      <c r="K662">
        <f t="shared" si="32"/>
        <v>0.87375067999999967</v>
      </c>
    </row>
    <row r="663" spans="1:11" x14ac:dyDescent="0.15">
      <c r="A663" s="1">
        <v>43797</v>
      </c>
      <c r="B663">
        <v>982.03</v>
      </c>
      <c r="C663">
        <v>988.97</v>
      </c>
      <c r="D663">
        <v>978.62</v>
      </c>
      <c r="E663">
        <v>982.24</v>
      </c>
      <c r="F663">
        <f t="shared" si="30"/>
        <v>0.98224</v>
      </c>
      <c r="G663">
        <v>9916268</v>
      </c>
      <c r="H663">
        <v>15391996928</v>
      </c>
      <c r="I663">
        <f t="shared" si="31"/>
        <v>661</v>
      </c>
      <c r="J663">
        <f>SUM($F$3:F663)/I663</f>
        <v>0.87791605143721629</v>
      </c>
      <c r="K663">
        <f t="shared" si="32"/>
        <v>0.87464343999999961</v>
      </c>
    </row>
    <row r="664" spans="1:11" x14ac:dyDescent="0.15">
      <c r="A664" s="1">
        <v>43798</v>
      </c>
      <c r="B664">
        <v>980.08</v>
      </c>
      <c r="C664">
        <v>982.76</v>
      </c>
      <c r="D664">
        <v>967.52</v>
      </c>
      <c r="E664">
        <v>977.29</v>
      </c>
      <c r="F664">
        <f t="shared" si="30"/>
        <v>0.97728999999999999</v>
      </c>
      <c r="G664">
        <v>9544510</v>
      </c>
      <c r="H664">
        <v>15971809280</v>
      </c>
      <c r="I664">
        <f t="shared" si="31"/>
        <v>662</v>
      </c>
      <c r="J664">
        <f>SUM($F$3:F664)/I664</f>
        <v>0.87806616314199404</v>
      </c>
      <c r="K664">
        <f t="shared" si="32"/>
        <v>0.87548991999999959</v>
      </c>
    </row>
    <row r="665" spans="1:11" x14ac:dyDescent="0.15">
      <c r="A665" s="1">
        <v>43801</v>
      </c>
      <c r="B665">
        <v>978.95</v>
      </c>
      <c r="C665">
        <v>987.89</v>
      </c>
      <c r="D665">
        <v>975.21</v>
      </c>
      <c r="E665">
        <v>982.18</v>
      </c>
      <c r="F665">
        <f t="shared" si="30"/>
        <v>0.98217999999999994</v>
      </c>
      <c r="G665">
        <v>10114280</v>
      </c>
      <c r="H665">
        <v>16456448000</v>
      </c>
      <c r="I665">
        <f t="shared" si="31"/>
        <v>663</v>
      </c>
      <c r="J665">
        <f>SUM($F$3:F665)/I665</f>
        <v>0.87822319758672696</v>
      </c>
      <c r="K665">
        <f t="shared" ref="K665:K686" si="33">SUM(F416:F665)/250</f>
        <v>0.87636059999999949</v>
      </c>
    </row>
    <row r="666" spans="1:11" x14ac:dyDescent="0.15">
      <c r="A666" s="1">
        <v>43802</v>
      </c>
      <c r="B666">
        <v>976.6</v>
      </c>
      <c r="C666">
        <v>989.47</v>
      </c>
      <c r="D666">
        <v>970.05</v>
      </c>
      <c r="E666">
        <v>989.47</v>
      </c>
      <c r="F666">
        <f t="shared" si="30"/>
        <v>0.98947000000000007</v>
      </c>
      <c r="G666">
        <v>10712895</v>
      </c>
      <c r="H666">
        <v>17894754304</v>
      </c>
      <c r="I666">
        <f t="shared" si="31"/>
        <v>664</v>
      </c>
      <c r="J666">
        <f>SUM($F$3:F666)/I666</f>
        <v>0.87839073795180722</v>
      </c>
      <c r="K666">
        <f t="shared" si="33"/>
        <v>0.87733127999999971</v>
      </c>
    </row>
    <row r="667" spans="1:11" x14ac:dyDescent="0.15">
      <c r="A667" s="1">
        <v>43803</v>
      </c>
      <c r="B667">
        <v>983.1</v>
      </c>
      <c r="C667">
        <v>991.83</v>
      </c>
      <c r="D667">
        <v>981.73</v>
      </c>
      <c r="E667">
        <v>986.32</v>
      </c>
      <c r="F667">
        <f t="shared" si="30"/>
        <v>0.98632000000000009</v>
      </c>
      <c r="G667">
        <v>10500202</v>
      </c>
      <c r="H667">
        <v>17304307712</v>
      </c>
      <c r="I667">
        <f t="shared" si="31"/>
        <v>665</v>
      </c>
      <c r="J667">
        <f>SUM($F$3:F667)/I667</f>
        <v>0.87855303759398484</v>
      </c>
      <c r="K667">
        <f t="shared" si="33"/>
        <v>0.87828791999999978</v>
      </c>
    </row>
    <row r="668" spans="1:11" x14ac:dyDescent="0.15">
      <c r="A668" s="1">
        <v>43804</v>
      </c>
      <c r="B668">
        <v>988.91</v>
      </c>
      <c r="C668">
        <v>1003.68</v>
      </c>
      <c r="D668">
        <v>987</v>
      </c>
      <c r="E668">
        <v>998.34</v>
      </c>
      <c r="F668">
        <f t="shared" si="30"/>
        <v>0.99834000000000001</v>
      </c>
      <c r="G668">
        <v>14490163</v>
      </c>
      <c r="H668">
        <v>24348698624</v>
      </c>
      <c r="I668">
        <f t="shared" si="31"/>
        <v>666</v>
      </c>
      <c r="J668">
        <f>SUM($F$3:F668)/I668</f>
        <v>0.87873289789789777</v>
      </c>
      <c r="K668">
        <f t="shared" si="33"/>
        <v>0.87928295999999984</v>
      </c>
    </row>
    <row r="669" spans="1:11" x14ac:dyDescent="0.15">
      <c r="A669" s="1">
        <v>43805</v>
      </c>
      <c r="B669">
        <v>997.12</v>
      </c>
      <c r="C669">
        <v>1005.85</v>
      </c>
      <c r="D669">
        <v>994.3</v>
      </c>
      <c r="E669">
        <v>1005.76</v>
      </c>
      <c r="F669">
        <f t="shared" si="30"/>
        <v>1.00576</v>
      </c>
      <c r="G669">
        <v>14568389</v>
      </c>
      <c r="H669">
        <v>24093249536</v>
      </c>
      <c r="I669">
        <f t="shared" si="31"/>
        <v>667</v>
      </c>
      <c r="J669">
        <f>SUM($F$3:F669)/I669</f>
        <v>0.87892334332833577</v>
      </c>
      <c r="K669">
        <f t="shared" si="33"/>
        <v>0.88042708000000003</v>
      </c>
    </row>
    <row r="670" spans="1:11" x14ac:dyDescent="0.15">
      <c r="A670" s="1">
        <v>43808</v>
      </c>
      <c r="B670">
        <v>1009.37</v>
      </c>
      <c r="C670">
        <v>1015.69</v>
      </c>
      <c r="D670">
        <v>1003.7</v>
      </c>
      <c r="E670">
        <v>1013.67</v>
      </c>
      <c r="F670">
        <f t="shared" si="30"/>
        <v>1.0136699999999998</v>
      </c>
      <c r="G670">
        <v>17207468</v>
      </c>
      <c r="H670">
        <v>27801872384</v>
      </c>
      <c r="I670">
        <f t="shared" si="31"/>
        <v>668</v>
      </c>
      <c r="J670">
        <f>SUM($F$3:F670)/I670</f>
        <v>0.87912505988023948</v>
      </c>
      <c r="K670">
        <f t="shared" si="33"/>
        <v>0.88159639999999984</v>
      </c>
    </row>
    <row r="671" spans="1:11" x14ac:dyDescent="0.15">
      <c r="A671" s="1">
        <v>43809</v>
      </c>
      <c r="B671">
        <v>1010.06</v>
      </c>
      <c r="C671">
        <v>1026.8800000000001</v>
      </c>
      <c r="D671">
        <v>1007.53</v>
      </c>
      <c r="E671">
        <v>1025.21</v>
      </c>
      <c r="F671">
        <f t="shared" si="30"/>
        <v>1.02521</v>
      </c>
      <c r="G671">
        <v>16253540</v>
      </c>
      <c r="H671">
        <v>26503444480</v>
      </c>
      <c r="I671">
        <f t="shared" si="31"/>
        <v>669</v>
      </c>
      <c r="J671">
        <f>SUM($F$3:F671)/I671</f>
        <v>0.87934342301943202</v>
      </c>
      <c r="K671">
        <f t="shared" si="33"/>
        <v>0.88277571999999982</v>
      </c>
    </row>
    <row r="672" spans="1:11" x14ac:dyDescent="0.15">
      <c r="A672" s="1">
        <v>43810</v>
      </c>
      <c r="B672">
        <v>1024.9000000000001</v>
      </c>
      <c r="C672">
        <v>1030.69</v>
      </c>
      <c r="D672">
        <v>1019.74</v>
      </c>
      <c r="E672">
        <v>1023.05</v>
      </c>
      <c r="F672">
        <f t="shared" si="30"/>
        <v>1.02305</v>
      </c>
      <c r="G672">
        <v>18320122</v>
      </c>
      <c r="H672">
        <v>26962094080</v>
      </c>
      <c r="I672">
        <f t="shared" si="31"/>
        <v>670</v>
      </c>
      <c r="J672">
        <f>SUM($F$3:F672)/I672</f>
        <v>0.87955791044776122</v>
      </c>
      <c r="K672">
        <f t="shared" si="33"/>
        <v>0.88392607999999995</v>
      </c>
    </row>
    <row r="673" spans="1:11" x14ac:dyDescent="0.15">
      <c r="A673" s="1">
        <v>43811</v>
      </c>
      <c r="B673">
        <v>1024.33</v>
      </c>
      <c r="C673">
        <v>1031.1300000000001</v>
      </c>
      <c r="D673">
        <v>1020.74</v>
      </c>
      <c r="E673">
        <v>1022.11</v>
      </c>
      <c r="F673">
        <f t="shared" si="30"/>
        <v>1.0221100000000001</v>
      </c>
      <c r="G673">
        <v>16910275</v>
      </c>
      <c r="H673">
        <v>25248358400</v>
      </c>
      <c r="I673">
        <f t="shared" si="31"/>
        <v>671</v>
      </c>
      <c r="J673">
        <f>SUM($F$3:F673)/I673</f>
        <v>0.8797703576751118</v>
      </c>
      <c r="K673">
        <f t="shared" si="33"/>
        <v>0.88514507999999981</v>
      </c>
    </row>
    <row r="674" spans="1:11" x14ac:dyDescent="0.15">
      <c r="A674" s="1">
        <v>43812</v>
      </c>
      <c r="B674">
        <v>1032.82</v>
      </c>
      <c r="C674">
        <v>1039.27</v>
      </c>
      <c r="D674">
        <v>1025.3900000000001</v>
      </c>
      <c r="E674">
        <v>1037.6400000000001</v>
      </c>
      <c r="F674">
        <f t="shared" si="30"/>
        <v>1.0376400000000001</v>
      </c>
      <c r="G674">
        <v>17891064</v>
      </c>
      <c r="H674">
        <v>31042674688</v>
      </c>
      <c r="I674">
        <f t="shared" si="31"/>
        <v>672</v>
      </c>
      <c r="J674">
        <f>SUM($F$3:F674)/I674</f>
        <v>0.88000528273809531</v>
      </c>
      <c r="K674">
        <f t="shared" si="33"/>
        <v>0.88640991999999985</v>
      </c>
    </row>
    <row r="675" spans="1:11" x14ac:dyDescent="0.15">
      <c r="A675" s="1">
        <v>43815</v>
      </c>
      <c r="B675">
        <v>1042.1099999999999</v>
      </c>
      <c r="C675">
        <v>1056.26</v>
      </c>
      <c r="D675">
        <v>1038.72</v>
      </c>
      <c r="E675">
        <v>1056.26</v>
      </c>
      <c r="F675">
        <f t="shared" si="30"/>
        <v>1.05626</v>
      </c>
      <c r="G675">
        <v>22333636</v>
      </c>
      <c r="H675">
        <v>36367986688</v>
      </c>
      <c r="I675">
        <f t="shared" si="31"/>
        <v>673</v>
      </c>
      <c r="J675">
        <f>SUM($F$3:F675)/I675</f>
        <v>0.88026717682020805</v>
      </c>
      <c r="K675">
        <f t="shared" si="33"/>
        <v>0.88765020000000006</v>
      </c>
    </row>
    <row r="676" spans="1:11" x14ac:dyDescent="0.15">
      <c r="A676" s="1">
        <v>43816</v>
      </c>
      <c r="B676">
        <v>1056.43</v>
      </c>
      <c r="C676">
        <v>1073.07</v>
      </c>
      <c r="D676">
        <v>1054.6199999999999</v>
      </c>
      <c r="E676">
        <v>1065.92</v>
      </c>
      <c r="F676">
        <f t="shared" si="30"/>
        <v>1.06592</v>
      </c>
      <c r="G676">
        <v>21564017</v>
      </c>
      <c r="H676">
        <v>37186895872</v>
      </c>
      <c r="I676">
        <f t="shared" si="31"/>
        <v>674</v>
      </c>
      <c r="J676">
        <f>SUM($F$3:F676)/I676</f>
        <v>0.88054262611275957</v>
      </c>
      <c r="K676">
        <f t="shared" si="33"/>
        <v>0.88891003999999996</v>
      </c>
    </row>
    <row r="677" spans="1:11" x14ac:dyDescent="0.15">
      <c r="A677" s="1">
        <v>43817</v>
      </c>
      <c r="B677">
        <v>1068.31</v>
      </c>
      <c r="C677">
        <v>1070.96</v>
      </c>
      <c r="D677">
        <v>1058.3800000000001</v>
      </c>
      <c r="E677">
        <v>1061.4000000000001</v>
      </c>
      <c r="F677">
        <f t="shared" si="30"/>
        <v>1.0614000000000001</v>
      </c>
      <c r="G677">
        <v>19561599</v>
      </c>
      <c r="H677">
        <v>32746088448</v>
      </c>
      <c r="I677">
        <f t="shared" si="31"/>
        <v>675</v>
      </c>
      <c r="J677">
        <f>SUM($F$3:F677)/I677</f>
        <v>0.88081056296296301</v>
      </c>
      <c r="K677">
        <f t="shared" si="33"/>
        <v>0.8901913199999999</v>
      </c>
    </row>
    <row r="678" spans="1:11" x14ac:dyDescent="0.15">
      <c r="A678" s="1">
        <v>43818</v>
      </c>
      <c r="B678">
        <v>1063.3900000000001</v>
      </c>
      <c r="C678">
        <v>1065.55</v>
      </c>
      <c r="D678">
        <v>1052.53</v>
      </c>
      <c r="E678">
        <v>1056.7</v>
      </c>
      <c r="F678">
        <f t="shared" si="30"/>
        <v>1.0567</v>
      </c>
      <c r="G678">
        <v>19712718</v>
      </c>
      <c r="H678">
        <v>32053760000</v>
      </c>
      <c r="I678">
        <f t="shared" si="31"/>
        <v>676</v>
      </c>
      <c r="J678">
        <f>SUM($F$3:F678)/I678</f>
        <v>0.88107075443786986</v>
      </c>
      <c r="K678">
        <f t="shared" si="33"/>
        <v>0.89153244000000009</v>
      </c>
    </row>
    <row r="679" spans="1:11" x14ac:dyDescent="0.15">
      <c r="A679" s="1">
        <v>43819</v>
      </c>
      <c r="B679">
        <v>1058.96</v>
      </c>
      <c r="C679">
        <v>1060.22</v>
      </c>
      <c r="D679">
        <v>1039.05</v>
      </c>
      <c r="E679">
        <v>1039.17</v>
      </c>
      <c r="F679">
        <f t="shared" si="30"/>
        <v>1.0391700000000001</v>
      </c>
      <c r="G679">
        <v>17859515</v>
      </c>
      <c r="H679">
        <v>28848191488</v>
      </c>
      <c r="I679">
        <f t="shared" si="31"/>
        <v>677</v>
      </c>
      <c r="J679">
        <f>SUM($F$3:F679)/I679</f>
        <v>0.88130428360413593</v>
      </c>
      <c r="K679">
        <f t="shared" si="33"/>
        <v>0.89281712000000002</v>
      </c>
    </row>
    <row r="680" spans="1:11" x14ac:dyDescent="0.15">
      <c r="A680" s="1">
        <v>43822</v>
      </c>
      <c r="B680">
        <v>1027.1099999999999</v>
      </c>
      <c r="C680">
        <v>1033.53</v>
      </c>
      <c r="D680">
        <v>1010.84</v>
      </c>
      <c r="E680">
        <v>1011.68</v>
      </c>
      <c r="F680">
        <f t="shared" si="30"/>
        <v>1.0116799999999999</v>
      </c>
      <c r="G680">
        <v>16503539</v>
      </c>
      <c r="H680">
        <v>27888058368</v>
      </c>
      <c r="I680">
        <f t="shared" si="31"/>
        <v>678</v>
      </c>
      <c r="J680">
        <f>SUM($F$3:F680)/I680</f>
        <v>0.88149657817109139</v>
      </c>
      <c r="K680">
        <f t="shared" si="33"/>
        <v>0.89402808000000011</v>
      </c>
    </row>
    <row r="681" spans="1:11" x14ac:dyDescent="0.15">
      <c r="A681" s="1">
        <v>43823</v>
      </c>
      <c r="B681">
        <v>1014.91</v>
      </c>
      <c r="C681">
        <v>1024.06</v>
      </c>
      <c r="D681">
        <v>1010.75</v>
      </c>
      <c r="E681">
        <v>1024.06</v>
      </c>
      <c r="F681">
        <f t="shared" si="30"/>
        <v>1.02406</v>
      </c>
      <c r="G681">
        <v>12595155</v>
      </c>
      <c r="H681">
        <v>21198227456</v>
      </c>
      <c r="I681">
        <f t="shared" si="31"/>
        <v>679</v>
      </c>
      <c r="J681">
        <f>SUM($F$3:F681)/I681</f>
        <v>0.88170653902798224</v>
      </c>
      <c r="K681">
        <f t="shared" si="33"/>
        <v>0.89526344000000013</v>
      </c>
    </row>
    <row r="682" spans="1:11" x14ac:dyDescent="0.15">
      <c r="A682" s="1">
        <v>43824</v>
      </c>
      <c r="B682">
        <v>1022.92</v>
      </c>
      <c r="C682">
        <v>1043.04</v>
      </c>
      <c r="D682">
        <v>1021.8</v>
      </c>
      <c r="E682">
        <v>1039.28</v>
      </c>
      <c r="F682">
        <f t="shared" si="30"/>
        <v>1.03928</v>
      </c>
      <c r="G682">
        <v>16451946</v>
      </c>
      <c r="H682">
        <v>27371024384</v>
      </c>
      <c r="I682">
        <f t="shared" si="31"/>
        <v>680</v>
      </c>
      <c r="J682">
        <f>SUM($F$3:F682)/I682</f>
        <v>0.88193826470588221</v>
      </c>
      <c r="K682">
        <f t="shared" si="33"/>
        <v>0.89656404000000012</v>
      </c>
    </row>
    <row r="683" spans="1:11" x14ac:dyDescent="0.15">
      <c r="A683" s="1">
        <v>43825</v>
      </c>
      <c r="B683">
        <v>1038.79</v>
      </c>
      <c r="C683">
        <v>1044.81</v>
      </c>
      <c r="D683">
        <v>1034.23</v>
      </c>
      <c r="E683">
        <v>1044.81</v>
      </c>
      <c r="F683">
        <f t="shared" si="30"/>
        <v>1.04481</v>
      </c>
      <c r="G683">
        <v>16623697</v>
      </c>
      <c r="H683">
        <v>27405899776</v>
      </c>
      <c r="I683">
        <f t="shared" si="31"/>
        <v>681</v>
      </c>
      <c r="J683">
        <f>SUM($F$3:F683)/I683</f>
        <v>0.88217743024963269</v>
      </c>
      <c r="K683">
        <f t="shared" si="33"/>
        <v>0.89786068000000019</v>
      </c>
    </row>
    <row r="684" spans="1:11" x14ac:dyDescent="0.15">
      <c r="A684" s="1">
        <v>43826</v>
      </c>
      <c r="B684">
        <v>1043.6300000000001</v>
      </c>
      <c r="C684">
        <v>1048.24</v>
      </c>
      <c r="D684">
        <v>1025.4000000000001</v>
      </c>
      <c r="E684">
        <v>1026.54</v>
      </c>
      <c r="F684">
        <f t="shared" si="30"/>
        <v>1.02654</v>
      </c>
      <c r="G684">
        <v>19535730</v>
      </c>
      <c r="H684">
        <v>30730375168</v>
      </c>
      <c r="I684">
        <f t="shared" si="31"/>
        <v>682</v>
      </c>
      <c r="J684">
        <f>SUM($F$3:F684)/I684</f>
        <v>0.88238910557184724</v>
      </c>
      <c r="K684">
        <f t="shared" si="33"/>
        <v>0.89915852000000018</v>
      </c>
    </row>
    <row r="685" spans="1:11" x14ac:dyDescent="0.15">
      <c r="A685" s="1">
        <v>43829</v>
      </c>
      <c r="B685">
        <v>1021.64</v>
      </c>
      <c r="C685">
        <v>1037.83</v>
      </c>
      <c r="D685">
        <v>1008.72</v>
      </c>
      <c r="E685">
        <v>1034.6199999999999</v>
      </c>
      <c r="F685">
        <f t="shared" si="30"/>
        <v>1.0346199999999999</v>
      </c>
      <c r="G685">
        <v>17407395</v>
      </c>
      <c r="H685">
        <v>27127678976</v>
      </c>
      <c r="I685">
        <f t="shared" si="31"/>
        <v>683</v>
      </c>
      <c r="J685">
        <f>SUM($F$3:F685)/I685</f>
        <v>0.88261199121522671</v>
      </c>
      <c r="K685">
        <f t="shared" si="33"/>
        <v>0.90050296000000019</v>
      </c>
    </row>
    <row r="686" spans="1:11" x14ac:dyDescent="0.15">
      <c r="A686" s="1">
        <v>43830</v>
      </c>
      <c r="B686">
        <v>1034.51</v>
      </c>
      <c r="C686">
        <v>1043.81</v>
      </c>
      <c r="D686">
        <v>1032.49</v>
      </c>
      <c r="E686">
        <v>1040.8</v>
      </c>
      <c r="F686">
        <f t="shared" si="30"/>
        <v>1.0407999999999999</v>
      </c>
      <c r="G686">
        <v>13352437</v>
      </c>
      <c r="H686">
        <v>21360691200</v>
      </c>
      <c r="I686">
        <f t="shared" si="31"/>
        <v>684</v>
      </c>
      <c r="J686">
        <f>SUM($F$3:F686)/I686</f>
        <v>0.8828432602339179</v>
      </c>
      <c r="K686">
        <f t="shared" si="33"/>
        <v>0.90189423999999996</v>
      </c>
    </row>
    <row r="687" spans="1:11" x14ac:dyDescent="0.15">
      <c r="A687" s="1">
        <v>43832</v>
      </c>
      <c r="B687">
        <v>1049.01</v>
      </c>
      <c r="C687">
        <v>1068.6400000000001</v>
      </c>
      <c r="D687">
        <v>1043.8499999999999</v>
      </c>
      <c r="E687">
        <v>1065.82</v>
      </c>
      <c r="F687">
        <f t="shared" si="30"/>
        <v>1.06582</v>
      </c>
      <c r="G687">
        <v>21717793</v>
      </c>
      <c r="H687">
        <v>33706016768</v>
      </c>
      <c r="I687">
        <f t="shared" si="31"/>
        <v>685</v>
      </c>
      <c r="J687">
        <f>SUM($F$3:F687)/I687</f>
        <v>0.88311037956204363</v>
      </c>
      <c r="K687">
        <f t="shared" ref="K687:K702" si="34">SUM(F438:F687)/250</f>
        <v>0.90343208000000008</v>
      </c>
    </row>
    <row r="688" spans="1:11" x14ac:dyDescent="0.15">
      <c r="A688" s="1">
        <v>43833</v>
      </c>
      <c r="B688">
        <v>1068.76</v>
      </c>
      <c r="C688">
        <v>1073.26</v>
      </c>
      <c r="D688">
        <v>1057.96</v>
      </c>
      <c r="E688">
        <v>1067.47</v>
      </c>
      <c r="F688">
        <f t="shared" si="30"/>
        <v>1.0674699999999999</v>
      </c>
      <c r="G688">
        <v>20149483</v>
      </c>
      <c r="H688">
        <v>31793676288</v>
      </c>
      <c r="I688">
        <f t="shared" si="31"/>
        <v>686</v>
      </c>
      <c r="J688">
        <f>SUM($F$3:F688)/I688</f>
        <v>0.88337912536443131</v>
      </c>
      <c r="K688">
        <f t="shared" si="34"/>
        <v>0.90496315999999988</v>
      </c>
    </row>
    <row r="689" spans="1:11" x14ac:dyDescent="0.15">
      <c r="A689" s="1">
        <v>43836</v>
      </c>
      <c r="B689">
        <v>1058.3800000000001</v>
      </c>
      <c r="C689">
        <v>1082.8900000000001</v>
      </c>
      <c r="D689">
        <v>1055.23</v>
      </c>
      <c r="E689">
        <v>1070.97</v>
      </c>
      <c r="F689">
        <f t="shared" si="30"/>
        <v>1.07097</v>
      </c>
      <c r="G689">
        <v>26909500</v>
      </c>
      <c r="H689">
        <v>40890793984</v>
      </c>
      <c r="I689">
        <f t="shared" si="31"/>
        <v>687</v>
      </c>
      <c r="J689">
        <f>SUM($F$3:F689)/I689</f>
        <v>0.88365218340611329</v>
      </c>
      <c r="K689">
        <f t="shared" si="34"/>
        <v>0.90652139999999992</v>
      </c>
    </row>
    <row r="690" spans="1:11" x14ac:dyDescent="0.15">
      <c r="A690" s="1">
        <v>43837</v>
      </c>
      <c r="B690">
        <v>1073.6400000000001</v>
      </c>
      <c r="C690">
        <v>1086.5899999999999</v>
      </c>
      <c r="D690">
        <v>1071.17</v>
      </c>
      <c r="E690">
        <v>1086.53</v>
      </c>
      <c r="F690">
        <f t="shared" si="30"/>
        <v>1.08653</v>
      </c>
      <c r="G690">
        <v>25709117</v>
      </c>
      <c r="H690">
        <v>37536866304</v>
      </c>
      <c r="I690">
        <f t="shared" si="31"/>
        <v>688</v>
      </c>
      <c r="J690">
        <f>SUM($F$3:F690)/I690</f>
        <v>0.88394706395348821</v>
      </c>
      <c r="K690">
        <f t="shared" si="34"/>
        <v>0.90811783999999984</v>
      </c>
    </row>
    <row r="691" spans="1:11" x14ac:dyDescent="0.15">
      <c r="A691" s="1">
        <v>43838</v>
      </c>
      <c r="B691">
        <v>1076.6099999999999</v>
      </c>
      <c r="C691">
        <v>1083.6099999999999</v>
      </c>
      <c r="D691">
        <v>1064.22</v>
      </c>
      <c r="E691">
        <v>1067.33</v>
      </c>
      <c r="F691">
        <f t="shared" si="30"/>
        <v>1.0673299999999999</v>
      </c>
      <c r="G691">
        <v>25421074</v>
      </c>
      <c r="H691">
        <v>37172830208</v>
      </c>
      <c r="I691">
        <f t="shared" si="31"/>
        <v>689</v>
      </c>
      <c r="J691">
        <f>SUM($F$3:F691)/I691</f>
        <v>0.88421322206095765</v>
      </c>
      <c r="K691">
        <f t="shared" si="34"/>
        <v>0.90965687999999989</v>
      </c>
    </row>
    <row r="692" spans="1:11" x14ac:dyDescent="0.15">
      <c r="A692" s="1">
        <v>43839</v>
      </c>
      <c r="B692">
        <v>1078.8499999999999</v>
      </c>
      <c r="C692">
        <v>1098.6500000000001</v>
      </c>
      <c r="D692">
        <v>1078.5899999999999</v>
      </c>
      <c r="E692">
        <v>1097.6400000000001</v>
      </c>
      <c r="F692">
        <f t="shared" si="30"/>
        <v>1.0976400000000002</v>
      </c>
      <c r="G692">
        <v>24811854</v>
      </c>
      <c r="H692">
        <v>40944508928</v>
      </c>
      <c r="I692">
        <f t="shared" si="31"/>
        <v>690</v>
      </c>
      <c r="J692">
        <f>SUM($F$3:F692)/I692</f>
        <v>0.88452253623188382</v>
      </c>
      <c r="K692">
        <f t="shared" si="34"/>
        <v>0.91132636000000011</v>
      </c>
    </row>
    <row r="693" spans="1:11" x14ac:dyDescent="0.15">
      <c r="A693" s="1">
        <v>43840</v>
      </c>
      <c r="B693">
        <v>1102.48</v>
      </c>
      <c r="C693">
        <v>1110.3499999999999</v>
      </c>
      <c r="D693">
        <v>1097.57</v>
      </c>
      <c r="E693">
        <v>1105.8599999999999</v>
      </c>
      <c r="F693">
        <f t="shared" si="30"/>
        <v>1.1058599999999998</v>
      </c>
      <c r="G693">
        <v>20514378</v>
      </c>
      <c r="H693">
        <v>35763867648</v>
      </c>
      <c r="I693">
        <f t="shared" si="31"/>
        <v>691</v>
      </c>
      <c r="J693">
        <f>SUM($F$3:F693)/I693</f>
        <v>0.88484285094066539</v>
      </c>
      <c r="K693">
        <f t="shared" si="34"/>
        <v>0.91305508000000002</v>
      </c>
    </row>
    <row r="694" spans="1:11" x14ac:dyDescent="0.15">
      <c r="A694" s="1">
        <v>43843</v>
      </c>
      <c r="B694">
        <v>1108.74</v>
      </c>
      <c r="C694">
        <v>1136.28</v>
      </c>
      <c r="D694">
        <v>1107.47</v>
      </c>
      <c r="E694">
        <v>1136.28</v>
      </c>
      <c r="F694">
        <f t="shared" si="30"/>
        <v>1.13628</v>
      </c>
      <c r="G694">
        <v>20525515</v>
      </c>
      <c r="H694">
        <v>39246598144</v>
      </c>
      <c r="I694">
        <f t="shared" si="31"/>
        <v>692</v>
      </c>
      <c r="J694">
        <f>SUM($F$3:F694)/I694</f>
        <v>0.8852061994219651</v>
      </c>
      <c r="K694">
        <f t="shared" si="34"/>
        <v>0.91490388</v>
      </c>
    </row>
    <row r="695" spans="1:11" x14ac:dyDescent="0.15">
      <c r="A695" s="1">
        <v>43844</v>
      </c>
      <c r="B695">
        <v>1141.56</v>
      </c>
      <c r="C695">
        <v>1146.05</v>
      </c>
      <c r="D695">
        <v>1126.32</v>
      </c>
      <c r="E695">
        <v>1129.1300000000001</v>
      </c>
      <c r="F695">
        <f t="shared" si="30"/>
        <v>1.1291300000000002</v>
      </c>
      <c r="G695">
        <v>20377900</v>
      </c>
      <c r="H695">
        <v>38344519680</v>
      </c>
      <c r="I695">
        <f t="shared" si="31"/>
        <v>693</v>
      </c>
      <c r="J695">
        <f>SUM($F$3:F695)/I695</f>
        <v>0.88555818181818169</v>
      </c>
      <c r="K695">
        <f t="shared" si="34"/>
        <v>0.91674999999999995</v>
      </c>
    </row>
    <row r="696" spans="1:11" x14ac:dyDescent="0.15">
      <c r="A696" s="1">
        <v>43845</v>
      </c>
      <c r="B696">
        <v>1126.22</v>
      </c>
      <c r="C696">
        <v>1141.33</v>
      </c>
      <c r="D696">
        <v>1123.97</v>
      </c>
      <c r="E696">
        <v>1138.7</v>
      </c>
      <c r="F696">
        <f t="shared" si="30"/>
        <v>1.1387</v>
      </c>
      <c r="G696">
        <v>20305678</v>
      </c>
      <c r="H696">
        <v>35485356032</v>
      </c>
      <c r="I696">
        <f t="shared" si="31"/>
        <v>694</v>
      </c>
      <c r="J696">
        <f>SUM($F$3:F696)/I696</f>
        <v>0.88592293948126777</v>
      </c>
      <c r="K696">
        <f t="shared" si="34"/>
        <v>0.91864948000000013</v>
      </c>
    </row>
    <row r="697" spans="1:11" x14ac:dyDescent="0.15">
      <c r="A697" s="1">
        <v>43846</v>
      </c>
      <c r="B697">
        <v>1145.1300000000001</v>
      </c>
      <c r="C697">
        <v>1148.42</v>
      </c>
      <c r="D697">
        <v>1136.96</v>
      </c>
      <c r="E697">
        <v>1140.54</v>
      </c>
      <c r="F697">
        <f t="shared" si="30"/>
        <v>1.1405399999999999</v>
      </c>
      <c r="G697">
        <v>22936953</v>
      </c>
      <c r="H697">
        <v>41483538432</v>
      </c>
      <c r="I697">
        <f t="shared" si="31"/>
        <v>695</v>
      </c>
      <c r="J697">
        <f>SUM($F$3:F697)/I697</f>
        <v>0.88628929496402853</v>
      </c>
      <c r="K697">
        <f t="shared" si="34"/>
        <v>0.92047131999999998</v>
      </c>
    </row>
    <row r="698" spans="1:11" x14ac:dyDescent="0.15">
      <c r="A698" s="1">
        <v>43847</v>
      </c>
      <c r="B698">
        <v>1146.26</v>
      </c>
      <c r="C698">
        <v>1156.4100000000001</v>
      </c>
      <c r="D698">
        <v>1139.3599999999999</v>
      </c>
      <c r="E698">
        <v>1148.3</v>
      </c>
      <c r="F698">
        <f t="shared" si="30"/>
        <v>1.1482999999999999</v>
      </c>
      <c r="G698">
        <v>21312766</v>
      </c>
      <c r="H698">
        <v>42647654400</v>
      </c>
      <c r="I698">
        <f t="shared" si="31"/>
        <v>696</v>
      </c>
      <c r="J698">
        <f>SUM($F$3:F698)/I698</f>
        <v>0.88666574712643653</v>
      </c>
      <c r="K698">
        <f t="shared" si="34"/>
        <v>0.92226339999999996</v>
      </c>
    </row>
    <row r="699" spans="1:11" x14ac:dyDescent="0.15">
      <c r="A699" s="1">
        <v>43850</v>
      </c>
      <c r="B699">
        <v>1153.32</v>
      </c>
      <c r="C699">
        <v>1166.02</v>
      </c>
      <c r="D699">
        <v>1141.47</v>
      </c>
      <c r="E699">
        <v>1163.57</v>
      </c>
      <c r="F699">
        <f t="shared" si="30"/>
        <v>1.16357</v>
      </c>
      <c r="G699">
        <v>22188399</v>
      </c>
      <c r="H699">
        <v>43412791296</v>
      </c>
      <c r="I699">
        <f t="shared" si="31"/>
        <v>697</v>
      </c>
      <c r="J699">
        <f>SUM($F$3:F699)/I699</f>
        <v>0.88706302725968411</v>
      </c>
      <c r="K699">
        <f t="shared" si="34"/>
        <v>0.92413219999999985</v>
      </c>
    </row>
    <row r="700" spans="1:11" x14ac:dyDescent="0.15">
      <c r="A700" s="1">
        <v>43851</v>
      </c>
      <c r="B700">
        <v>1160</v>
      </c>
      <c r="C700">
        <v>1169.81</v>
      </c>
      <c r="D700">
        <v>1151.22</v>
      </c>
      <c r="E700">
        <v>1152.1199999999999</v>
      </c>
      <c r="F700">
        <f t="shared" si="30"/>
        <v>1.1521199999999998</v>
      </c>
      <c r="G700">
        <v>20549638</v>
      </c>
      <c r="H700">
        <v>41118593024</v>
      </c>
      <c r="I700">
        <f t="shared" si="31"/>
        <v>698</v>
      </c>
      <c r="J700">
        <f>SUM($F$3:F700)/I700</f>
        <v>0.8874427650429797</v>
      </c>
      <c r="K700">
        <f t="shared" si="34"/>
        <v>0.92594695999999999</v>
      </c>
    </row>
    <row r="701" spans="1:11" x14ac:dyDescent="0.15">
      <c r="A701" s="1">
        <v>43852</v>
      </c>
      <c r="B701">
        <v>1145.24</v>
      </c>
      <c r="C701">
        <v>1179.3699999999999</v>
      </c>
      <c r="D701">
        <v>1136.0899999999999</v>
      </c>
      <c r="E701">
        <v>1175.47</v>
      </c>
      <c r="F701">
        <f t="shared" si="30"/>
        <v>1.17547</v>
      </c>
      <c r="G701">
        <v>20047650</v>
      </c>
      <c r="H701">
        <v>42374164480</v>
      </c>
      <c r="I701">
        <f t="shared" si="31"/>
        <v>699</v>
      </c>
      <c r="J701">
        <f>SUM($F$3:F701)/I701</f>
        <v>0.88785482117310421</v>
      </c>
      <c r="K701">
        <f t="shared" si="34"/>
        <v>0.92787180000000002</v>
      </c>
    </row>
    <row r="702" spans="1:11" x14ac:dyDescent="0.15">
      <c r="A702" s="1">
        <v>43853</v>
      </c>
      <c r="B702">
        <v>1163.06</v>
      </c>
      <c r="C702">
        <v>1176.56</v>
      </c>
      <c r="D702">
        <v>1117.19</v>
      </c>
      <c r="E702">
        <v>1136.32</v>
      </c>
      <c r="F702">
        <f t="shared" si="30"/>
        <v>1.13632</v>
      </c>
      <c r="G702">
        <v>23465717</v>
      </c>
      <c r="H702">
        <v>46688108544</v>
      </c>
      <c r="I702">
        <f t="shared" si="31"/>
        <v>700</v>
      </c>
      <c r="J702">
        <f>SUM($F$3:F702)/I702</f>
        <v>0.88820977142857116</v>
      </c>
      <c r="K702">
        <f t="shared" si="34"/>
        <v>0.92962908</v>
      </c>
    </row>
    <row r="703" spans="1:11" x14ac:dyDescent="0.15">
      <c r="A703" s="1">
        <v>43864</v>
      </c>
      <c r="B703">
        <v>1025.93</v>
      </c>
      <c r="C703">
        <v>1045.78</v>
      </c>
      <c r="D703">
        <v>1025.93</v>
      </c>
      <c r="E703">
        <v>1033.6099999999999</v>
      </c>
      <c r="F703">
        <f t="shared" si="30"/>
        <v>1.0336099999999999</v>
      </c>
      <c r="G703">
        <v>9863678</v>
      </c>
      <c r="H703">
        <v>24570597376</v>
      </c>
      <c r="I703">
        <f t="shared" si="31"/>
        <v>701</v>
      </c>
      <c r="J703">
        <f>SUM($F$3:F703)/I703</f>
        <v>0.88841718972895822</v>
      </c>
      <c r="K703">
        <f t="shared" ref="K703:K722" si="35">SUM(F454:F703)/250</f>
        <v>0.93100467999999992</v>
      </c>
    </row>
    <row r="704" spans="1:11" x14ac:dyDescent="0.15">
      <c r="A704" s="1">
        <v>43865</v>
      </c>
      <c r="B704">
        <v>1006.41</v>
      </c>
      <c r="C704">
        <v>1081.23</v>
      </c>
      <c r="D704">
        <v>1006.41</v>
      </c>
      <c r="E704">
        <v>1078.49</v>
      </c>
      <c r="F704">
        <f t="shared" si="30"/>
        <v>1.0784899999999999</v>
      </c>
      <c r="G704">
        <v>29109820</v>
      </c>
      <c r="H704">
        <v>50474676224</v>
      </c>
      <c r="I704">
        <f t="shared" si="31"/>
        <v>702</v>
      </c>
      <c r="J704">
        <f>SUM($F$3:F704)/I704</f>
        <v>0.88868794871794832</v>
      </c>
      <c r="K704">
        <f t="shared" si="35"/>
        <v>0.93251336000000007</v>
      </c>
    </row>
    <row r="705" spans="1:11" x14ac:dyDescent="0.15">
      <c r="A705" s="1">
        <v>43866</v>
      </c>
      <c r="B705">
        <v>1086.25</v>
      </c>
      <c r="C705">
        <v>1117.97</v>
      </c>
      <c r="D705">
        <v>1083.6199999999999</v>
      </c>
      <c r="E705">
        <v>1098.1600000000001</v>
      </c>
      <c r="F705">
        <f t="shared" si="30"/>
        <v>1.09816</v>
      </c>
      <c r="G705">
        <v>26940174</v>
      </c>
      <c r="H705">
        <v>52353892352</v>
      </c>
      <c r="I705">
        <f t="shared" si="31"/>
        <v>703</v>
      </c>
      <c r="J705">
        <f>SUM($F$3:F705)/I705</f>
        <v>0.8889859174964434</v>
      </c>
      <c r="K705">
        <f t="shared" si="35"/>
        <v>0.93409643999999992</v>
      </c>
    </row>
    <row r="706" spans="1:11" x14ac:dyDescent="0.15">
      <c r="A706" s="1">
        <v>43867</v>
      </c>
      <c r="B706">
        <v>1098.5</v>
      </c>
      <c r="C706">
        <v>1144.75</v>
      </c>
      <c r="D706">
        <v>1092.73</v>
      </c>
      <c r="E706">
        <v>1141.27</v>
      </c>
      <c r="F706">
        <f t="shared" si="30"/>
        <v>1.14127</v>
      </c>
      <c r="G706">
        <v>28781943</v>
      </c>
      <c r="H706">
        <v>55506386944</v>
      </c>
      <c r="I706">
        <f t="shared" si="31"/>
        <v>704</v>
      </c>
      <c r="J706">
        <f>SUM($F$3:F706)/I706</f>
        <v>0.88934427556818141</v>
      </c>
      <c r="K706">
        <f t="shared" si="35"/>
        <v>0.93587571999999997</v>
      </c>
    </row>
    <row r="707" spans="1:11" x14ac:dyDescent="0.15">
      <c r="A707" s="1">
        <v>43868</v>
      </c>
      <c r="B707">
        <v>1144.44</v>
      </c>
      <c r="C707">
        <v>1173.3399999999999</v>
      </c>
      <c r="D707">
        <v>1141.26</v>
      </c>
      <c r="E707">
        <v>1171.01</v>
      </c>
      <c r="F707">
        <f t="shared" si="30"/>
        <v>1.1710099999999999</v>
      </c>
      <c r="G707">
        <v>32765689</v>
      </c>
      <c r="H707">
        <v>64441368576</v>
      </c>
      <c r="I707">
        <f t="shared" si="31"/>
        <v>705</v>
      </c>
      <c r="J707">
        <f>SUM($F$3:F707)/I707</f>
        <v>0.88974380141843934</v>
      </c>
      <c r="K707">
        <f t="shared" si="35"/>
        <v>0.93775823999999974</v>
      </c>
    </row>
    <row r="708" spans="1:11" x14ac:dyDescent="0.15">
      <c r="A708" s="1">
        <v>43871</v>
      </c>
      <c r="B708">
        <v>1174.8900000000001</v>
      </c>
      <c r="C708">
        <v>1178.04</v>
      </c>
      <c r="D708">
        <v>1153.1300000000001</v>
      </c>
      <c r="E708">
        <v>1170.99</v>
      </c>
      <c r="F708">
        <f t="shared" ref="F708:F771" si="36">E708/1000</f>
        <v>1.17099</v>
      </c>
      <c r="G708">
        <v>29856389</v>
      </c>
      <c r="H708">
        <v>59594821632</v>
      </c>
      <c r="I708">
        <f t="shared" si="31"/>
        <v>706</v>
      </c>
      <c r="J708">
        <f>SUM($F$3:F708)/I708</f>
        <v>0.89014216713880978</v>
      </c>
      <c r="K708">
        <f t="shared" si="35"/>
        <v>0.93961227999999986</v>
      </c>
    </row>
    <row r="709" spans="1:11" x14ac:dyDescent="0.15">
      <c r="A709" s="1">
        <v>43872</v>
      </c>
      <c r="B709">
        <v>1171.8699999999999</v>
      </c>
      <c r="C709">
        <v>1175.8599999999999</v>
      </c>
      <c r="D709">
        <v>1157.51</v>
      </c>
      <c r="E709">
        <v>1165.71</v>
      </c>
      <c r="F709">
        <f t="shared" si="36"/>
        <v>1.16571</v>
      </c>
      <c r="G709">
        <v>22412703</v>
      </c>
      <c r="H709">
        <v>45174439936</v>
      </c>
      <c r="I709">
        <f t="shared" ref="I709:I772" si="37">I708+1</f>
        <v>707</v>
      </c>
      <c r="J709">
        <f>SUM($F$3:F709)/I709</f>
        <v>0.89053193776520467</v>
      </c>
      <c r="K709">
        <f t="shared" si="35"/>
        <v>0.94149223999999976</v>
      </c>
    </row>
    <row r="710" spans="1:11" x14ac:dyDescent="0.15">
      <c r="A710" s="1">
        <v>43873</v>
      </c>
      <c r="B710">
        <v>1161.0999999999999</v>
      </c>
      <c r="C710">
        <v>1202.77</v>
      </c>
      <c r="D710">
        <v>1159.94</v>
      </c>
      <c r="E710">
        <v>1201.96</v>
      </c>
      <c r="F710">
        <f t="shared" si="36"/>
        <v>1.2019600000000001</v>
      </c>
      <c r="G710">
        <v>27349370</v>
      </c>
      <c r="H710">
        <v>55846944768</v>
      </c>
      <c r="I710">
        <f t="shared" si="37"/>
        <v>708</v>
      </c>
      <c r="J710">
        <f>SUM($F$3:F710)/I710</f>
        <v>0.89097180790960406</v>
      </c>
      <c r="K710">
        <f t="shared" si="35"/>
        <v>0.94351859999999976</v>
      </c>
    </row>
    <row r="711" spans="1:11" x14ac:dyDescent="0.15">
      <c r="A711" s="1">
        <v>43874</v>
      </c>
      <c r="B711">
        <v>1203.58</v>
      </c>
      <c r="C711">
        <v>1220.29</v>
      </c>
      <c r="D711">
        <v>1187.5</v>
      </c>
      <c r="E711">
        <v>1200.81</v>
      </c>
      <c r="F711">
        <f t="shared" si="36"/>
        <v>1.2008099999999999</v>
      </c>
      <c r="G711">
        <v>27475586</v>
      </c>
      <c r="H711">
        <v>59845308416</v>
      </c>
      <c r="I711">
        <f t="shared" si="37"/>
        <v>709</v>
      </c>
      <c r="J711">
        <f>SUM($F$3:F711)/I711</f>
        <v>0.89140881523272175</v>
      </c>
      <c r="K711">
        <f t="shared" si="35"/>
        <v>0.94550475999999972</v>
      </c>
    </row>
    <row r="712" spans="1:11" x14ac:dyDescent="0.15">
      <c r="A712" s="1">
        <v>43875</v>
      </c>
      <c r="B712">
        <v>1194.56</v>
      </c>
      <c r="C712">
        <v>1220.04</v>
      </c>
      <c r="D712">
        <v>1181.78</v>
      </c>
      <c r="E712">
        <v>1194.9100000000001</v>
      </c>
      <c r="F712">
        <f t="shared" si="36"/>
        <v>1.1949100000000001</v>
      </c>
      <c r="G712">
        <v>23819741</v>
      </c>
      <c r="H712">
        <v>55199559680</v>
      </c>
      <c r="I712">
        <f t="shared" si="37"/>
        <v>710</v>
      </c>
      <c r="J712">
        <f>SUM($F$3:F712)/I712</f>
        <v>0.89183628169014051</v>
      </c>
      <c r="K712">
        <f t="shared" si="35"/>
        <v>0.94748055999999981</v>
      </c>
    </row>
    <row r="713" spans="1:11" x14ac:dyDescent="0.15">
      <c r="A713" s="1">
        <v>43878</v>
      </c>
      <c r="B713">
        <v>1206.42</v>
      </c>
      <c r="C713">
        <v>1233.52</v>
      </c>
      <c r="D713">
        <v>1206.3800000000001</v>
      </c>
      <c r="E713">
        <v>1233.52</v>
      </c>
      <c r="F713">
        <f t="shared" si="36"/>
        <v>1.2335199999999999</v>
      </c>
      <c r="G713">
        <v>27181630</v>
      </c>
      <c r="H713">
        <v>56139669504</v>
      </c>
      <c r="I713">
        <f t="shared" si="37"/>
        <v>711</v>
      </c>
      <c r="J713">
        <f>SUM($F$3:F713)/I713</f>
        <v>0.89231684950773527</v>
      </c>
      <c r="K713">
        <f t="shared" si="35"/>
        <v>0.94962123999999981</v>
      </c>
    </row>
    <row r="714" spans="1:11" x14ac:dyDescent="0.15">
      <c r="A714" s="1">
        <v>43879</v>
      </c>
      <c r="B714">
        <v>1233.5</v>
      </c>
      <c r="C714">
        <v>1256.49</v>
      </c>
      <c r="D714">
        <v>1232.31</v>
      </c>
      <c r="E714">
        <v>1256.49</v>
      </c>
      <c r="F714">
        <f t="shared" si="36"/>
        <v>1.2564900000000001</v>
      </c>
      <c r="G714">
        <v>31661614</v>
      </c>
      <c r="H714">
        <v>62305210368</v>
      </c>
      <c r="I714">
        <f t="shared" si="37"/>
        <v>712</v>
      </c>
      <c r="J714">
        <f>SUM($F$3:F714)/I714</f>
        <v>0.89282832865168504</v>
      </c>
      <c r="K714">
        <f t="shared" si="35"/>
        <v>0.9518878799999998</v>
      </c>
    </row>
    <row r="715" spans="1:11" x14ac:dyDescent="0.15">
      <c r="A715" s="1">
        <v>43880</v>
      </c>
      <c r="B715">
        <v>1249.9100000000001</v>
      </c>
      <c r="C715">
        <v>1265.52</v>
      </c>
      <c r="D715">
        <v>1235.6300000000001</v>
      </c>
      <c r="E715">
        <v>1243.67</v>
      </c>
      <c r="F715">
        <f t="shared" si="36"/>
        <v>1.2436700000000001</v>
      </c>
      <c r="G715">
        <v>30658930</v>
      </c>
      <c r="H715">
        <v>62636974080</v>
      </c>
      <c r="I715">
        <f t="shared" si="37"/>
        <v>713</v>
      </c>
      <c r="J715">
        <f>SUM($F$3:F715)/I715</f>
        <v>0.89332039270687191</v>
      </c>
      <c r="K715">
        <f t="shared" si="35"/>
        <v>0.95414979999999994</v>
      </c>
    </row>
    <row r="716" spans="1:11" x14ac:dyDescent="0.15">
      <c r="A716" s="1">
        <v>43881</v>
      </c>
      <c r="B716">
        <v>1245.27</v>
      </c>
      <c r="C716">
        <v>1276.24</v>
      </c>
      <c r="D716">
        <v>1234.69</v>
      </c>
      <c r="E716">
        <v>1274.27</v>
      </c>
      <c r="F716">
        <f t="shared" si="36"/>
        <v>1.27427</v>
      </c>
      <c r="G716">
        <v>29895843</v>
      </c>
      <c r="H716">
        <v>62150373376</v>
      </c>
      <c r="I716">
        <f t="shared" si="37"/>
        <v>714</v>
      </c>
      <c r="J716">
        <f>SUM($F$3:F716)/I716</f>
        <v>0.89385393557422932</v>
      </c>
      <c r="K716">
        <f t="shared" si="35"/>
        <v>0.95645243999999985</v>
      </c>
    </row>
    <row r="717" spans="1:11" x14ac:dyDescent="0.15">
      <c r="A717" s="1">
        <v>43882</v>
      </c>
      <c r="B717">
        <v>1275.73</v>
      </c>
      <c r="C717">
        <v>1323.07</v>
      </c>
      <c r="D717">
        <v>1275.53</v>
      </c>
      <c r="E717">
        <v>1306.6600000000001</v>
      </c>
      <c r="F717">
        <f t="shared" si="36"/>
        <v>1.3066600000000002</v>
      </c>
      <c r="G717">
        <v>38657704</v>
      </c>
      <c r="H717">
        <v>78599790592</v>
      </c>
      <c r="I717">
        <f t="shared" si="37"/>
        <v>715</v>
      </c>
      <c r="J717">
        <f>SUM($F$3:F717)/I717</f>
        <v>0.8944312867132862</v>
      </c>
      <c r="K717">
        <f t="shared" si="35"/>
        <v>0.95879775999999983</v>
      </c>
    </row>
    <row r="718" spans="1:11" x14ac:dyDescent="0.15">
      <c r="A718" s="1">
        <v>43885</v>
      </c>
      <c r="B718">
        <v>1305.1400000000001</v>
      </c>
      <c r="C718">
        <v>1343.16</v>
      </c>
      <c r="D718">
        <v>1303.32</v>
      </c>
      <c r="E718">
        <v>1341.27</v>
      </c>
      <c r="F718">
        <f t="shared" si="36"/>
        <v>1.34127</v>
      </c>
      <c r="G718">
        <v>38672269</v>
      </c>
      <c r="H718">
        <v>80462848000</v>
      </c>
      <c r="I718">
        <f t="shared" si="37"/>
        <v>716</v>
      </c>
      <c r="J718">
        <f>SUM($F$3:F718)/I718</f>
        <v>0.89505536312849121</v>
      </c>
      <c r="K718">
        <f t="shared" si="35"/>
        <v>0.96125552000000003</v>
      </c>
    </row>
    <row r="719" spans="1:11" x14ac:dyDescent="0.15">
      <c r="A719" s="1">
        <v>43886</v>
      </c>
      <c r="B719">
        <v>1307.94</v>
      </c>
      <c r="C719">
        <v>1350.09</v>
      </c>
      <c r="D719">
        <v>1267.17</v>
      </c>
      <c r="E719">
        <v>1344.59</v>
      </c>
      <c r="F719">
        <f t="shared" si="36"/>
        <v>1.34459</v>
      </c>
      <c r="G719">
        <v>44581056</v>
      </c>
      <c r="H719">
        <v>87059013632</v>
      </c>
      <c r="I719">
        <f t="shared" si="37"/>
        <v>717</v>
      </c>
      <c r="J719">
        <f>SUM($F$3:F719)/I719</f>
        <v>0.89568232914923251</v>
      </c>
      <c r="K719">
        <f t="shared" si="35"/>
        <v>0.96363679999999996</v>
      </c>
    </row>
    <row r="720" spans="1:11" x14ac:dyDescent="0.15">
      <c r="A720" s="1">
        <v>43887</v>
      </c>
      <c r="B720">
        <v>1323.21</v>
      </c>
      <c r="C720">
        <v>1336.36</v>
      </c>
      <c r="D720">
        <v>1276.2</v>
      </c>
      <c r="E720">
        <v>1283.71</v>
      </c>
      <c r="F720">
        <f t="shared" si="36"/>
        <v>1.2837100000000001</v>
      </c>
      <c r="G720">
        <v>47282277</v>
      </c>
      <c r="H720">
        <v>80878911488</v>
      </c>
      <c r="I720">
        <f t="shared" si="37"/>
        <v>718</v>
      </c>
      <c r="J720">
        <f>SUM($F$3:F720)/I720</f>
        <v>0.89622275766016679</v>
      </c>
      <c r="K720">
        <f t="shared" si="35"/>
        <v>0.96576856000000011</v>
      </c>
    </row>
    <row r="721" spans="1:11" x14ac:dyDescent="0.15">
      <c r="A721" s="1">
        <v>43888</v>
      </c>
      <c r="B721">
        <v>1294.68</v>
      </c>
      <c r="C721">
        <v>1317.09</v>
      </c>
      <c r="D721">
        <v>1261.74</v>
      </c>
      <c r="E721">
        <v>1292.08</v>
      </c>
      <c r="F721">
        <f t="shared" si="36"/>
        <v>1.2920799999999999</v>
      </c>
      <c r="G721">
        <v>39030703</v>
      </c>
      <c r="H721">
        <v>72603607040</v>
      </c>
      <c r="I721">
        <f t="shared" si="37"/>
        <v>719</v>
      </c>
      <c r="J721">
        <f>SUM($F$3:F721)/I721</f>
        <v>0.89677332406119581</v>
      </c>
      <c r="K721">
        <f t="shared" si="35"/>
        <v>0.96794860000000005</v>
      </c>
    </row>
    <row r="722" spans="1:11" x14ac:dyDescent="0.15">
      <c r="A722" s="1">
        <v>43889</v>
      </c>
      <c r="B722">
        <v>1238</v>
      </c>
      <c r="C722">
        <v>1258.5899999999999</v>
      </c>
      <c r="D722">
        <v>1204.6199999999999</v>
      </c>
      <c r="E722">
        <v>1207.52</v>
      </c>
      <c r="F722">
        <f t="shared" si="36"/>
        <v>1.2075199999999999</v>
      </c>
      <c r="G722">
        <v>40117468</v>
      </c>
      <c r="H722">
        <v>71169302528</v>
      </c>
      <c r="I722">
        <f t="shared" si="37"/>
        <v>720</v>
      </c>
      <c r="J722">
        <f>SUM($F$3:F722)/I722</f>
        <v>0.89720491666666646</v>
      </c>
      <c r="K722">
        <f t="shared" si="35"/>
        <v>0.96966315999999997</v>
      </c>
    </row>
    <row r="723" spans="1:11" x14ac:dyDescent="0.15">
      <c r="A723" s="1">
        <v>43892</v>
      </c>
      <c r="B723">
        <v>1228.56</v>
      </c>
      <c r="C723">
        <v>1265.79</v>
      </c>
      <c r="D723">
        <v>1212.1500000000001</v>
      </c>
      <c r="E723">
        <v>1254.55</v>
      </c>
      <c r="F723">
        <f t="shared" si="36"/>
        <v>1.2545500000000001</v>
      </c>
      <c r="G723">
        <v>34094752</v>
      </c>
      <c r="H723">
        <v>60197101568</v>
      </c>
      <c r="I723">
        <f t="shared" si="37"/>
        <v>721</v>
      </c>
      <c r="J723">
        <f>SUM($F$3:F723)/I723</f>
        <v>0.89770054091539508</v>
      </c>
      <c r="K723">
        <f t="shared" ref="K723:K744" si="38">SUM(F474:F723)/250</f>
        <v>0.97155996000000011</v>
      </c>
    </row>
    <row r="724" spans="1:11" x14ac:dyDescent="0.15">
      <c r="A724" s="1">
        <v>43893</v>
      </c>
      <c r="B724">
        <v>1284.4000000000001</v>
      </c>
      <c r="C724">
        <v>1324.18</v>
      </c>
      <c r="D724">
        <v>1267.3</v>
      </c>
      <c r="E724">
        <v>1281.74</v>
      </c>
      <c r="F724">
        <f t="shared" si="36"/>
        <v>1.2817400000000001</v>
      </c>
      <c r="G724">
        <v>42452975</v>
      </c>
      <c r="H724">
        <v>81938563072</v>
      </c>
      <c r="I724">
        <f t="shared" si="37"/>
        <v>722</v>
      </c>
      <c r="J724">
        <f>SUM($F$3:F724)/I724</f>
        <v>0.89823245152354547</v>
      </c>
      <c r="K724">
        <f t="shared" si="38"/>
        <v>0.97359132000000015</v>
      </c>
    </row>
    <row r="725" spans="1:11" x14ac:dyDescent="0.15">
      <c r="A725" s="1">
        <v>43894</v>
      </c>
      <c r="B725">
        <v>1272.4000000000001</v>
      </c>
      <c r="C725">
        <v>1286.47</v>
      </c>
      <c r="D725">
        <v>1241.6099999999999</v>
      </c>
      <c r="E725">
        <v>1271.24</v>
      </c>
      <c r="F725">
        <f t="shared" si="36"/>
        <v>1.2712399999999999</v>
      </c>
      <c r="G725">
        <v>33931302</v>
      </c>
      <c r="H725">
        <v>64616992768</v>
      </c>
      <c r="I725">
        <f t="shared" si="37"/>
        <v>723</v>
      </c>
      <c r="J725">
        <f>SUM($F$3:F725)/I725</f>
        <v>0.89874836791147983</v>
      </c>
      <c r="K725">
        <f t="shared" si="38"/>
        <v>0.97557672000000006</v>
      </c>
    </row>
    <row r="726" spans="1:11" x14ac:dyDescent="0.15">
      <c r="A726" s="1">
        <v>43895</v>
      </c>
      <c r="B726">
        <v>1298.94</v>
      </c>
      <c r="C726">
        <v>1301.75</v>
      </c>
      <c r="D726">
        <v>1259.25</v>
      </c>
      <c r="E726">
        <v>1276.3</v>
      </c>
      <c r="F726">
        <f t="shared" si="36"/>
        <v>1.2763</v>
      </c>
      <c r="G726">
        <v>34192562</v>
      </c>
      <c r="H726">
        <v>63831883776</v>
      </c>
      <c r="I726">
        <f t="shared" si="37"/>
        <v>724</v>
      </c>
      <c r="J726">
        <f>SUM($F$3:F726)/I726</f>
        <v>0.89926984806629817</v>
      </c>
      <c r="K726">
        <f t="shared" si="38"/>
        <v>0.97746320000000009</v>
      </c>
    </row>
    <row r="727" spans="1:11" x14ac:dyDescent="0.15">
      <c r="A727" s="1">
        <v>43896</v>
      </c>
      <c r="B727">
        <v>1255.6300000000001</v>
      </c>
      <c r="C727">
        <v>1276.51</v>
      </c>
      <c r="D727">
        <v>1253.27</v>
      </c>
      <c r="E727">
        <v>1264.79</v>
      </c>
      <c r="F727">
        <f t="shared" si="36"/>
        <v>1.2647899999999999</v>
      </c>
      <c r="G727">
        <v>28800888</v>
      </c>
      <c r="H727">
        <v>47760498688</v>
      </c>
      <c r="I727">
        <f t="shared" si="37"/>
        <v>725</v>
      </c>
      <c r="J727">
        <f>SUM($F$3:F727)/I727</f>
        <v>0.89977401379310318</v>
      </c>
      <c r="K727">
        <f t="shared" si="38"/>
        <v>0.97910288000000012</v>
      </c>
    </row>
    <row r="728" spans="1:11" x14ac:dyDescent="0.15">
      <c r="A728" s="1">
        <v>43899</v>
      </c>
      <c r="B728">
        <v>1239.54</v>
      </c>
      <c r="C728">
        <v>1245.4000000000001</v>
      </c>
      <c r="D728">
        <v>1197.98</v>
      </c>
      <c r="E728">
        <v>1197.98</v>
      </c>
      <c r="F728">
        <f t="shared" si="36"/>
        <v>1.19798</v>
      </c>
      <c r="G728">
        <v>34064243</v>
      </c>
      <c r="H728">
        <v>58487037952</v>
      </c>
      <c r="I728">
        <f t="shared" si="37"/>
        <v>726</v>
      </c>
      <c r="J728">
        <f>SUM($F$3:F728)/I728</f>
        <v>0.90018476584022022</v>
      </c>
      <c r="K728">
        <f t="shared" si="38"/>
        <v>0.98044628</v>
      </c>
    </row>
    <row r="729" spans="1:11" x14ac:dyDescent="0.15">
      <c r="A729" s="1">
        <v>43900</v>
      </c>
      <c r="B729">
        <v>1188.21</v>
      </c>
      <c r="C729">
        <v>1248.23</v>
      </c>
      <c r="D729">
        <v>1181.5</v>
      </c>
      <c r="E729">
        <v>1247.96</v>
      </c>
      <c r="F729">
        <f t="shared" si="36"/>
        <v>1.24796</v>
      </c>
      <c r="G729">
        <v>36528557</v>
      </c>
      <c r="H729">
        <v>59885719552</v>
      </c>
      <c r="I729">
        <f t="shared" si="37"/>
        <v>727</v>
      </c>
      <c r="J729">
        <f>SUM($F$3:F729)/I729</f>
        <v>0.90066313617606586</v>
      </c>
      <c r="K729">
        <f t="shared" si="38"/>
        <v>0.98199556000000032</v>
      </c>
    </row>
    <row r="730" spans="1:11" x14ac:dyDescent="0.15">
      <c r="A730" s="1">
        <v>43901</v>
      </c>
      <c r="B730">
        <v>1251.81</v>
      </c>
      <c r="C730">
        <v>1256.67</v>
      </c>
      <c r="D730">
        <v>1218.6099999999999</v>
      </c>
      <c r="E730">
        <v>1218.6400000000001</v>
      </c>
      <c r="F730">
        <f t="shared" si="36"/>
        <v>1.2186400000000002</v>
      </c>
      <c r="G730">
        <v>32773958</v>
      </c>
      <c r="H730">
        <v>49854779392</v>
      </c>
      <c r="I730">
        <f t="shared" si="37"/>
        <v>728</v>
      </c>
      <c r="J730">
        <f>SUM($F$3:F730)/I730</f>
        <v>0.90109991758241748</v>
      </c>
      <c r="K730">
        <f t="shared" si="38"/>
        <v>0.9834442000000001</v>
      </c>
    </row>
    <row r="731" spans="1:11" x14ac:dyDescent="0.15">
      <c r="A731" s="1">
        <v>43902</v>
      </c>
      <c r="B731">
        <v>1197.3599999999999</v>
      </c>
      <c r="C731">
        <v>1204.98</v>
      </c>
      <c r="D731">
        <v>1179.45</v>
      </c>
      <c r="E731">
        <v>1191.8900000000001</v>
      </c>
      <c r="F731">
        <f t="shared" si="36"/>
        <v>1.1918900000000001</v>
      </c>
      <c r="G731">
        <v>27806820</v>
      </c>
      <c r="H731">
        <v>40868139008</v>
      </c>
      <c r="I731">
        <f t="shared" si="37"/>
        <v>729</v>
      </c>
      <c r="J731">
        <f>SUM($F$3:F731)/I731</f>
        <v>0.90149880658436199</v>
      </c>
      <c r="K731">
        <f t="shared" si="38"/>
        <v>0.98475244000000017</v>
      </c>
    </row>
    <row r="732" spans="1:11" x14ac:dyDescent="0.15">
      <c r="A732" s="1">
        <v>43903</v>
      </c>
      <c r="B732">
        <v>1133.67</v>
      </c>
      <c r="C732">
        <v>1202.8399999999999</v>
      </c>
      <c r="D732">
        <v>1133.18</v>
      </c>
      <c r="E732">
        <v>1189.75</v>
      </c>
      <c r="F732">
        <f t="shared" si="36"/>
        <v>1.1897500000000001</v>
      </c>
      <c r="G732">
        <v>33113193</v>
      </c>
      <c r="H732">
        <v>49889681408</v>
      </c>
      <c r="I732">
        <f t="shared" si="37"/>
        <v>730</v>
      </c>
      <c r="J732">
        <f>SUM($F$3:F732)/I732</f>
        <v>0.90189367123287656</v>
      </c>
      <c r="K732">
        <f t="shared" si="38"/>
        <v>0.9859734400000002</v>
      </c>
    </row>
    <row r="733" spans="1:11" x14ac:dyDescent="0.15">
      <c r="A733" s="1">
        <v>43906</v>
      </c>
      <c r="B733">
        <v>1194.83</v>
      </c>
      <c r="C733">
        <v>1195</v>
      </c>
      <c r="D733">
        <v>1123.6600000000001</v>
      </c>
      <c r="E733">
        <v>1127.71</v>
      </c>
      <c r="F733">
        <f t="shared" si="36"/>
        <v>1.12771</v>
      </c>
      <c r="G733">
        <v>32181226</v>
      </c>
      <c r="H733">
        <v>48173703168</v>
      </c>
      <c r="I733">
        <f t="shared" si="37"/>
        <v>731</v>
      </c>
      <c r="J733">
        <f>SUM($F$3:F733)/I733</f>
        <v>0.90220258549931587</v>
      </c>
      <c r="K733">
        <f t="shared" si="38"/>
        <v>0.9867844800000003</v>
      </c>
    </row>
    <row r="734" spans="1:11" x14ac:dyDescent="0.15">
      <c r="A734" s="1">
        <v>43907</v>
      </c>
      <c r="B734">
        <v>1141.7</v>
      </c>
      <c r="C734">
        <v>1152.06</v>
      </c>
      <c r="D734">
        <v>1097.92</v>
      </c>
      <c r="E734">
        <v>1136.1400000000001</v>
      </c>
      <c r="F734">
        <f t="shared" si="36"/>
        <v>1.1361400000000001</v>
      </c>
      <c r="G734">
        <v>26659231</v>
      </c>
      <c r="H734">
        <v>41092382720</v>
      </c>
      <c r="I734">
        <f t="shared" si="37"/>
        <v>732</v>
      </c>
      <c r="J734">
        <f>SUM($F$3:F734)/I734</f>
        <v>0.90252217213114727</v>
      </c>
      <c r="K734">
        <f t="shared" si="38"/>
        <v>0.98755868000000036</v>
      </c>
    </row>
    <row r="735" spans="1:11" x14ac:dyDescent="0.15">
      <c r="A735" s="1">
        <v>43908</v>
      </c>
      <c r="B735">
        <v>1149.17</v>
      </c>
      <c r="C735">
        <v>1165.77</v>
      </c>
      <c r="D735">
        <v>1119.26</v>
      </c>
      <c r="E735">
        <v>1119.76</v>
      </c>
      <c r="F735">
        <f t="shared" si="36"/>
        <v>1.1197600000000001</v>
      </c>
      <c r="G735">
        <v>28003692</v>
      </c>
      <c r="H735">
        <v>44246573056</v>
      </c>
      <c r="I735">
        <f t="shared" si="37"/>
        <v>733</v>
      </c>
      <c r="J735">
        <f>SUM($F$3:F735)/I735</f>
        <v>0.90281854024556596</v>
      </c>
      <c r="K735">
        <f t="shared" si="38"/>
        <v>0.98823496000000044</v>
      </c>
    </row>
    <row r="736" spans="1:11" x14ac:dyDescent="0.15">
      <c r="A736" s="1">
        <v>43909</v>
      </c>
      <c r="B736">
        <v>1117.8599999999999</v>
      </c>
      <c r="C736">
        <v>1134.71</v>
      </c>
      <c r="D736">
        <v>1090.5899999999999</v>
      </c>
      <c r="E736">
        <v>1127.24</v>
      </c>
      <c r="F736">
        <f t="shared" si="36"/>
        <v>1.12724</v>
      </c>
      <c r="G736">
        <v>26938460</v>
      </c>
      <c r="H736">
        <v>44181110784</v>
      </c>
      <c r="I736">
        <f t="shared" si="37"/>
        <v>734</v>
      </c>
      <c r="J736">
        <f>SUM($F$3:F736)/I736</f>
        <v>0.90312429155313334</v>
      </c>
      <c r="K736">
        <f t="shared" si="38"/>
        <v>0.98903732000000033</v>
      </c>
    </row>
    <row r="737" spans="1:11" x14ac:dyDescent="0.15">
      <c r="A737" s="1">
        <v>43910</v>
      </c>
      <c r="B737">
        <v>1139.8900000000001</v>
      </c>
      <c r="C737">
        <v>1143.57</v>
      </c>
      <c r="D737">
        <v>1110.83</v>
      </c>
      <c r="E737">
        <v>1130.8900000000001</v>
      </c>
      <c r="F737">
        <f t="shared" si="36"/>
        <v>1.1308900000000002</v>
      </c>
      <c r="G737">
        <v>22264695</v>
      </c>
      <c r="H737">
        <v>35745292288</v>
      </c>
      <c r="I737">
        <f t="shared" si="37"/>
        <v>735</v>
      </c>
      <c r="J737">
        <f>SUM($F$3:F737)/I737</f>
        <v>0.90343417687074823</v>
      </c>
      <c r="K737">
        <f t="shared" si="38"/>
        <v>0.9897210400000005</v>
      </c>
    </row>
    <row r="738" spans="1:11" x14ac:dyDescent="0.15">
      <c r="A738" s="1">
        <v>43913</v>
      </c>
      <c r="B738">
        <v>1095.74</v>
      </c>
      <c r="C738">
        <v>1110.54</v>
      </c>
      <c r="D738">
        <v>1073.3800000000001</v>
      </c>
      <c r="E738">
        <v>1076.3</v>
      </c>
      <c r="F738">
        <f t="shared" si="36"/>
        <v>1.0763</v>
      </c>
      <c r="G738">
        <v>22799954</v>
      </c>
      <c r="H738">
        <v>34584117248</v>
      </c>
      <c r="I738">
        <f t="shared" si="37"/>
        <v>736</v>
      </c>
      <c r="J738">
        <f>SUM($F$3:F738)/I738</f>
        <v>0.90366904891304334</v>
      </c>
      <c r="K738">
        <f t="shared" si="38"/>
        <v>0.99009560000000041</v>
      </c>
    </row>
    <row r="739" spans="1:11" x14ac:dyDescent="0.15">
      <c r="A739" s="1">
        <v>43914</v>
      </c>
      <c r="B739">
        <v>1100.58</v>
      </c>
      <c r="C739">
        <v>1112.3699999999999</v>
      </c>
      <c r="D739">
        <v>1069.95</v>
      </c>
      <c r="E739">
        <v>1109.75</v>
      </c>
      <c r="F739">
        <f t="shared" si="36"/>
        <v>1.10975</v>
      </c>
      <c r="G739">
        <v>24289846</v>
      </c>
      <c r="H739">
        <v>36337610752</v>
      </c>
      <c r="I739">
        <f t="shared" si="37"/>
        <v>737</v>
      </c>
      <c r="J739">
        <f>SUM($F$3:F739)/I739</f>
        <v>0.90394867028493875</v>
      </c>
      <c r="K739">
        <f t="shared" si="38"/>
        <v>0.99076844000000042</v>
      </c>
    </row>
    <row r="740" spans="1:11" x14ac:dyDescent="0.15">
      <c r="A740" s="1">
        <v>43915</v>
      </c>
      <c r="B740">
        <v>1138.73</v>
      </c>
      <c r="C740">
        <v>1142.93</v>
      </c>
      <c r="D740">
        <v>1126.1099999999999</v>
      </c>
      <c r="E740">
        <v>1138.2</v>
      </c>
      <c r="F740">
        <f t="shared" si="36"/>
        <v>1.1382000000000001</v>
      </c>
      <c r="G740">
        <v>24248973</v>
      </c>
      <c r="H740">
        <v>37746700288</v>
      </c>
      <c r="I740">
        <f t="shared" si="37"/>
        <v>738</v>
      </c>
      <c r="J740">
        <f>SUM($F$3:F740)/I740</f>
        <v>0.90426608401083985</v>
      </c>
      <c r="K740">
        <f t="shared" si="38"/>
        <v>0.99168024000000043</v>
      </c>
    </row>
    <row r="741" spans="1:11" x14ac:dyDescent="0.15">
      <c r="A741" s="1">
        <v>43916</v>
      </c>
      <c r="B741">
        <v>1122.6600000000001</v>
      </c>
      <c r="C741">
        <v>1137.75</v>
      </c>
      <c r="D741">
        <v>1117.25</v>
      </c>
      <c r="E741">
        <v>1119.55</v>
      </c>
      <c r="F741">
        <f t="shared" si="36"/>
        <v>1.11955</v>
      </c>
      <c r="G741">
        <v>21132075</v>
      </c>
      <c r="H741">
        <v>34509348864</v>
      </c>
      <c r="I741">
        <f t="shared" si="37"/>
        <v>739</v>
      </c>
      <c r="J741">
        <f>SUM($F$3:F741)/I741</f>
        <v>0.90455740189445177</v>
      </c>
      <c r="K741">
        <f t="shared" si="38"/>
        <v>0.99247768000000058</v>
      </c>
    </row>
    <row r="742" spans="1:11" x14ac:dyDescent="0.15">
      <c r="A742" s="1">
        <v>43917</v>
      </c>
      <c r="B742">
        <v>1136.33</v>
      </c>
      <c r="C742">
        <v>1137.75</v>
      </c>
      <c r="D742">
        <v>1107.79</v>
      </c>
      <c r="E742">
        <v>1108.28</v>
      </c>
      <c r="F742">
        <f t="shared" si="36"/>
        <v>1.1082799999999999</v>
      </c>
      <c r="G742">
        <v>20526360</v>
      </c>
      <c r="H742">
        <v>33375033344</v>
      </c>
      <c r="I742">
        <f t="shared" si="37"/>
        <v>740</v>
      </c>
      <c r="J742">
        <f>SUM($F$3:F742)/I742</f>
        <v>0.90483270270270255</v>
      </c>
      <c r="K742">
        <f t="shared" si="38"/>
        <v>0.99314724000000054</v>
      </c>
    </row>
    <row r="743" spans="1:11" x14ac:dyDescent="0.15">
      <c r="A743" s="1">
        <v>43920</v>
      </c>
      <c r="B743">
        <v>1088.3499999999999</v>
      </c>
      <c r="C743">
        <v>1090.51</v>
      </c>
      <c r="D743">
        <v>1060.5899999999999</v>
      </c>
      <c r="E743">
        <v>1079.2</v>
      </c>
      <c r="F743">
        <f t="shared" si="36"/>
        <v>1.0791999999999999</v>
      </c>
      <c r="G743">
        <v>20038541</v>
      </c>
      <c r="H743">
        <v>32067287040</v>
      </c>
      <c r="I743">
        <f t="shared" si="37"/>
        <v>741</v>
      </c>
      <c r="J743">
        <f>SUM($F$3:F743)/I743</f>
        <v>0.90506801619433186</v>
      </c>
      <c r="K743">
        <f t="shared" si="38"/>
        <v>0.99366980000000049</v>
      </c>
    </row>
    <row r="744" spans="1:11" x14ac:dyDescent="0.15">
      <c r="A744" s="1">
        <v>43921</v>
      </c>
      <c r="B744">
        <v>1090.17</v>
      </c>
      <c r="C744">
        <v>1092.56</v>
      </c>
      <c r="D744">
        <v>1069.8399999999999</v>
      </c>
      <c r="E744">
        <v>1072.1400000000001</v>
      </c>
      <c r="F744">
        <f t="shared" si="36"/>
        <v>1.0721400000000001</v>
      </c>
      <c r="G744">
        <v>16670284</v>
      </c>
      <c r="H744">
        <v>25617942528</v>
      </c>
      <c r="I744">
        <f t="shared" si="37"/>
        <v>742</v>
      </c>
      <c r="J744">
        <f>SUM($F$3:F744)/I744</f>
        <v>0.90529318059299169</v>
      </c>
      <c r="K744">
        <f t="shared" si="38"/>
        <v>0.99416948000000038</v>
      </c>
    </row>
    <row r="745" spans="1:11" x14ac:dyDescent="0.15">
      <c r="A745" s="1">
        <v>43922</v>
      </c>
      <c r="B745">
        <v>1066.93</v>
      </c>
      <c r="C745">
        <v>1087.58</v>
      </c>
      <c r="D745">
        <v>1062.8800000000001</v>
      </c>
      <c r="E745">
        <v>1064.46</v>
      </c>
      <c r="F745">
        <f t="shared" si="36"/>
        <v>1.06446</v>
      </c>
      <c r="G745">
        <v>14928284</v>
      </c>
      <c r="H745">
        <v>24101535744</v>
      </c>
      <c r="I745">
        <f t="shared" si="37"/>
        <v>743</v>
      </c>
      <c r="J745">
        <f>SUM($F$3:F745)/I745</f>
        <v>0.90550740242261096</v>
      </c>
      <c r="K745">
        <f t="shared" ref="K745:K765" si="39">SUM(F496:F745)/250</f>
        <v>0.99458592000000046</v>
      </c>
    </row>
    <row r="746" spans="1:11" x14ac:dyDescent="0.15">
      <c r="A746" s="1">
        <v>43923</v>
      </c>
      <c r="B746">
        <v>1060.7</v>
      </c>
      <c r="C746">
        <v>1106</v>
      </c>
      <c r="D746">
        <v>1060.24</v>
      </c>
      <c r="E746">
        <v>1106</v>
      </c>
      <c r="F746">
        <f t="shared" si="36"/>
        <v>1.1060000000000001</v>
      </c>
      <c r="G746">
        <v>16985490</v>
      </c>
      <c r="H746">
        <v>29455603712</v>
      </c>
      <c r="I746">
        <f t="shared" si="37"/>
        <v>744</v>
      </c>
      <c r="J746">
        <f>SUM($F$3:F746)/I746</f>
        <v>0.90577688172043003</v>
      </c>
      <c r="K746">
        <f t="shared" si="39"/>
        <v>0.99515800000000032</v>
      </c>
    </row>
    <row r="747" spans="1:11" x14ac:dyDescent="0.15">
      <c r="A747" s="1">
        <v>43924</v>
      </c>
      <c r="B747">
        <v>1102.6199999999999</v>
      </c>
      <c r="C747">
        <v>1109.44</v>
      </c>
      <c r="D747">
        <v>1088.46</v>
      </c>
      <c r="E747">
        <v>1093.28</v>
      </c>
      <c r="F747">
        <f t="shared" si="36"/>
        <v>1.09328</v>
      </c>
      <c r="G747">
        <v>16261040</v>
      </c>
      <c r="H747">
        <v>25960335360</v>
      </c>
      <c r="I747">
        <f t="shared" si="37"/>
        <v>745</v>
      </c>
      <c r="J747">
        <f>SUM($F$3:F747)/I747</f>
        <v>0.90602856375838925</v>
      </c>
      <c r="K747">
        <f t="shared" si="39"/>
        <v>0.99572240000000023</v>
      </c>
    </row>
    <row r="748" spans="1:11" x14ac:dyDescent="0.15">
      <c r="A748" s="1">
        <v>43928</v>
      </c>
      <c r="B748">
        <v>1120.95</v>
      </c>
      <c r="C748">
        <v>1128.76</v>
      </c>
      <c r="D748">
        <v>1117.18</v>
      </c>
      <c r="E748">
        <v>1126.69</v>
      </c>
      <c r="F748">
        <f t="shared" si="36"/>
        <v>1.12669</v>
      </c>
      <c r="G748">
        <v>20759848</v>
      </c>
      <c r="H748">
        <v>33182785536</v>
      </c>
      <c r="I748">
        <f t="shared" si="37"/>
        <v>746</v>
      </c>
      <c r="J748">
        <f>SUM($F$3:F748)/I748</f>
        <v>0.90632435656836463</v>
      </c>
      <c r="K748">
        <f t="shared" si="39"/>
        <v>0.99652728000000035</v>
      </c>
    </row>
    <row r="749" spans="1:11" x14ac:dyDescent="0.15">
      <c r="A749" s="1">
        <v>43929</v>
      </c>
      <c r="B749">
        <v>1119.68</v>
      </c>
      <c r="C749">
        <v>1133.22</v>
      </c>
      <c r="D749">
        <v>1117.6500000000001</v>
      </c>
      <c r="E749">
        <v>1127.7</v>
      </c>
      <c r="F749">
        <f t="shared" si="36"/>
        <v>1.1277000000000001</v>
      </c>
      <c r="G749">
        <v>19861338</v>
      </c>
      <c r="H749">
        <v>29274324992</v>
      </c>
      <c r="I749">
        <f t="shared" si="37"/>
        <v>747</v>
      </c>
      <c r="J749">
        <f>SUM($F$3:F749)/I749</f>
        <v>0.90662070950468543</v>
      </c>
      <c r="K749">
        <f t="shared" si="39"/>
        <v>0.99736660000000044</v>
      </c>
    </row>
    <row r="750" spans="1:11" x14ac:dyDescent="0.15">
      <c r="A750" s="1">
        <v>43930</v>
      </c>
      <c r="B750">
        <v>1136.3599999999999</v>
      </c>
      <c r="C750">
        <v>1146.08</v>
      </c>
      <c r="D750">
        <v>1132.31</v>
      </c>
      <c r="E750">
        <v>1143.8599999999999</v>
      </c>
      <c r="F750">
        <f t="shared" si="36"/>
        <v>1.1438599999999999</v>
      </c>
      <c r="G750">
        <v>22513275</v>
      </c>
      <c r="H750">
        <v>36212973568</v>
      </c>
      <c r="I750">
        <f t="shared" si="37"/>
        <v>748</v>
      </c>
      <c r="J750">
        <f>SUM($F$3:F750)/I750</f>
        <v>0.90693787433155082</v>
      </c>
      <c r="K750">
        <f t="shared" si="39"/>
        <v>0.99830440000000031</v>
      </c>
    </row>
    <row r="751" spans="1:11" x14ac:dyDescent="0.15">
      <c r="A751" s="1">
        <v>43931</v>
      </c>
      <c r="B751">
        <v>1144.01</v>
      </c>
      <c r="C751">
        <v>1144.01</v>
      </c>
      <c r="D751">
        <v>1106.72</v>
      </c>
      <c r="E751">
        <v>1109.8699999999999</v>
      </c>
      <c r="F751">
        <f t="shared" si="36"/>
        <v>1.1098699999999999</v>
      </c>
      <c r="G751">
        <v>22663359</v>
      </c>
      <c r="H751">
        <v>34727100416</v>
      </c>
      <c r="I751">
        <f t="shared" si="37"/>
        <v>749</v>
      </c>
      <c r="J751">
        <f>SUM($F$3:F751)/I751</f>
        <v>0.9072088117489987</v>
      </c>
      <c r="K751">
        <f t="shared" si="39"/>
        <v>0.9989606400000004</v>
      </c>
    </row>
    <row r="752" spans="1:11" x14ac:dyDescent="0.15">
      <c r="A752" s="1">
        <v>43934</v>
      </c>
      <c r="B752">
        <v>1100.98</v>
      </c>
      <c r="C752">
        <v>1101.43</v>
      </c>
      <c r="D752">
        <v>1081.99</v>
      </c>
      <c r="E752">
        <v>1085.6600000000001</v>
      </c>
      <c r="F752">
        <f t="shared" si="36"/>
        <v>1.0856600000000001</v>
      </c>
      <c r="G752">
        <v>20191380</v>
      </c>
      <c r="H752">
        <v>27824992256</v>
      </c>
      <c r="I752">
        <f t="shared" si="37"/>
        <v>750</v>
      </c>
      <c r="J752">
        <f>SUM($F$3:F752)/I752</f>
        <v>0.90744674666666669</v>
      </c>
      <c r="K752">
        <f t="shared" si="39"/>
        <v>0.99934412000000028</v>
      </c>
    </row>
    <row r="753" spans="1:11" x14ac:dyDescent="0.15">
      <c r="A753" s="1">
        <v>43935</v>
      </c>
      <c r="B753">
        <v>1093.29</v>
      </c>
      <c r="C753">
        <v>1113.78</v>
      </c>
      <c r="D753">
        <v>1091.67</v>
      </c>
      <c r="E753">
        <v>1113.78</v>
      </c>
      <c r="F753">
        <f t="shared" si="36"/>
        <v>1.11378</v>
      </c>
      <c r="G753">
        <v>20224416</v>
      </c>
      <c r="H753">
        <v>29560129536</v>
      </c>
      <c r="I753">
        <f t="shared" si="37"/>
        <v>751</v>
      </c>
      <c r="J753">
        <f>SUM($F$3:F753)/I753</f>
        <v>0.90772149134487357</v>
      </c>
      <c r="K753">
        <f t="shared" si="39"/>
        <v>0.99983192000000043</v>
      </c>
    </row>
    <row r="754" spans="1:11" x14ac:dyDescent="0.15">
      <c r="A754" s="1">
        <v>43936</v>
      </c>
      <c r="B754">
        <v>1115.27</v>
      </c>
      <c r="C754">
        <v>1122.24</v>
      </c>
      <c r="D754">
        <v>1104.8</v>
      </c>
      <c r="E754">
        <v>1106.32</v>
      </c>
      <c r="F754">
        <f t="shared" si="36"/>
        <v>1.10632</v>
      </c>
      <c r="G754">
        <v>20927556</v>
      </c>
      <c r="H754">
        <v>30257184768</v>
      </c>
      <c r="I754">
        <f t="shared" si="37"/>
        <v>752</v>
      </c>
      <c r="J754">
        <f>SUM($F$3:F754)/I754</f>
        <v>0.90798558510638294</v>
      </c>
      <c r="K754">
        <f t="shared" si="39"/>
        <v>1.0002388000000004</v>
      </c>
    </row>
    <row r="755" spans="1:11" x14ac:dyDescent="0.15">
      <c r="A755" s="1">
        <v>43937</v>
      </c>
      <c r="B755">
        <v>1098.1199999999999</v>
      </c>
      <c r="C755">
        <v>1120.6600000000001</v>
      </c>
      <c r="D755">
        <v>1094.4100000000001</v>
      </c>
      <c r="E755">
        <v>1117.56</v>
      </c>
      <c r="F755">
        <f t="shared" si="36"/>
        <v>1.1175599999999999</v>
      </c>
      <c r="G755">
        <v>21489781</v>
      </c>
      <c r="H755">
        <v>29731827712</v>
      </c>
      <c r="I755">
        <f t="shared" si="37"/>
        <v>753</v>
      </c>
      <c r="J755">
        <f>SUM($F$3:F755)/I755</f>
        <v>0.90826390438247018</v>
      </c>
      <c r="K755">
        <f t="shared" si="39"/>
        <v>1.0006964000000005</v>
      </c>
    </row>
    <row r="756" spans="1:11" x14ac:dyDescent="0.15">
      <c r="A756" s="1">
        <v>43938</v>
      </c>
      <c r="B756">
        <v>1130.0899999999999</v>
      </c>
      <c r="C756">
        <v>1141.5</v>
      </c>
      <c r="D756">
        <v>1121.1199999999999</v>
      </c>
      <c r="E756">
        <v>1124.18</v>
      </c>
      <c r="F756">
        <f t="shared" si="36"/>
        <v>1.12418</v>
      </c>
      <c r="G756">
        <v>28082907</v>
      </c>
      <c r="H756">
        <v>40623521792</v>
      </c>
      <c r="I756">
        <f t="shared" si="37"/>
        <v>754</v>
      </c>
      <c r="J756">
        <f>SUM($F$3:F756)/I756</f>
        <v>0.90855026525198945</v>
      </c>
      <c r="K756">
        <f t="shared" si="39"/>
        <v>1.0012484000000004</v>
      </c>
    </row>
    <row r="757" spans="1:11" x14ac:dyDescent="0.15">
      <c r="A757" s="1">
        <v>43941</v>
      </c>
      <c r="B757">
        <v>1126.5999999999999</v>
      </c>
      <c r="C757">
        <v>1141.68</v>
      </c>
      <c r="D757">
        <v>1123.8499999999999</v>
      </c>
      <c r="E757">
        <v>1141.68</v>
      </c>
      <c r="F757">
        <f t="shared" si="36"/>
        <v>1.14168</v>
      </c>
      <c r="G757">
        <v>24578339</v>
      </c>
      <c r="H757">
        <v>34443796480</v>
      </c>
      <c r="I757">
        <f t="shared" si="37"/>
        <v>755</v>
      </c>
      <c r="J757">
        <f>SUM($F$3:F757)/I757</f>
        <v>0.90885904635761594</v>
      </c>
      <c r="K757">
        <f t="shared" si="39"/>
        <v>1.0018526000000003</v>
      </c>
    </row>
    <row r="758" spans="1:11" x14ac:dyDescent="0.15">
      <c r="A758" s="1">
        <v>43942</v>
      </c>
      <c r="B758">
        <v>1134.8900000000001</v>
      </c>
      <c r="C758">
        <v>1137.67</v>
      </c>
      <c r="D758">
        <v>1118.53</v>
      </c>
      <c r="E758">
        <v>1134.4000000000001</v>
      </c>
      <c r="F758">
        <f t="shared" si="36"/>
        <v>1.1344000000000001</v>
      </c>
      <c r="G758">
        <v>27714096</v>
      </c>
      <c r="H758">
        <v>37218058240</v>
      </c>
      <c r="I758">
        <f t="shared" si="37"/>
        <v>756</v>
      </c>
      <c r="J758">
        <f>SUM($F$3:F758)/I758</f>
        <v>0.90915738095238097</v>
      </c>
      <c r="K758">
        <f t="shared" si="39"/>
        <v>1.0024626000000003</v>
      </c>
    </row>
    <row r="759" spans="1:11" x14ac:dyDescent="0.15">
      <c r="A759" s="1">
        <v>43943</v>
      </c>
      <c r="B759">
        <v>1124.75</v>
      </c>
      <c r="C759">
        <v>1142.6600000000001</v>
      </c>
      <c r="D759">
        <v>1121.77</v>
      </c>
      <c r="E759">
        <v>1142.6099999999999</v>
      </c>
      <c r="F759">
        <f t="shared" si="36"/>
        <v>1.1426099999999999</v>
      </c>
      <c r="G759">
        <v>25086021</v>
      </c>
      <c r="H759">
        <v>31638857728</v>
      </c>
      <c r="I759">
        <f t="shared" si="37"/>
        <v>757</v>
      </c>
      <c r="J759">
        <f>SUM($F$3:F759)/I759</f>
        <v>0.90946577278731844</v>
      </c>
      <c r="K759">
        <f t="shared" si="39"/>
        <v>1.0032095200000004</v>
      </c>
    </row>
    <row r="760" spans="1:11" x14ac:dyDescent="0.15">
      <c r="A760" s="1">
        <v>43944</v>
      </c>
      <c r="B760">
        <v>1145.49</v>
      </c>
      <c r="C760">
        <v>1146.43</v>
      </c>
      <c r="D760">
        <v>1132.42</v>
      </c>
      <c r="E760">
        <v>1132.49</v>
      </c>
      <c r="F760">
        <f t="shared" si="36"/>
        <v>1.13249</v>
      </c>
      <c r="G760">
        <v>24015620</v>
      </c>
      <c r="H760">
        <v>32203405312</v>
      </c>
      <c r="I760">
        <f t="shared" si="37"/>
        <v>758</v>
      </c>
      <c r="J760">
        <f>SUM($F$3:F760)/I760</f>
        <v>0.90976000000000001</v>
      </c>
      <c r="K760">
        <f t="shared" si="39"/>
        <v>1.0038978400000003</v>
      </c>
    </row>
    <row r="761" spans="1:11" x14ac:dyDescent="0.15">
      <c r="A761" s="1">
        <v>43945</v>
      </c>
      <c r="B761">
        <v>1130.18</v>
      </c>
      <c r="C761">
        <v>1134.01</v>
      </c>
      <c r="D761">
        <v>1104.27</v>
      </c>
      <c r="E761">
        <v>1108.3399999999999</v>
      </c>
      <c r="F761">
        <f t="shared" si="36"/>
        <v>1.1083399999999999</v>
      </c>
      <c r="G761">
        <v>23514297</v>
      </c>
      <c r="H761">
        <v>31285934080</v>
      </c>
      <c r="I761">
        <f t="shared" si="37"/>
        <v>759</v>
      </c>
      <c r="J761">
        <f>SUM($F$3:F761)/I761</f>
        <v>0.91002163372859024</v>
      </c>
      <c r="K761">
        <f t="shared" si="39"/>
        <v>1.0045283200000004</v>
      </c>
    </row>
    <row r="762" spans="1:11" x14ac:dyDescent="0.15">
      <c r="A762" s="1">
        <v>43948</v>
      </c>
      <c r="B762">
        <v>1110.3900000000001</v>
      </c>
      <c r="C762">
        <v>1116.33</v>
      </c>
      <c r="D762">
        <v>1094.24</v>
      </c>
      <c r="E762">
        <v>1103.96</v>
      </c>
      <c r="F762">
        <f t="shared" si="36"/>
        <v>1.1039600000000001</v>
      </c>
      <c r="G762">
        <v>20399447</v>
      </c>
      <c r="H762">
        <v>30599612416</v>
      </c>
      <c r="I762">
        <f t="shared" si="37"/>
        <v>760</v>
      </c>
      <c r="J762">
        <f>SUM($F$3:F762)/I762</f>
        <v>0.91027681578947373</v>
      </c>
      <c r="K762">
        <f t="shared" si="39"/>
        <v>1.0050380000000003</v>
      </c>
    </row>
    <row r="763" spans="1:11" x14ac:dyDescent="0.15">
      <c r="A763" s="1">
        <v>43949</v>
      </c>
      <c r="B763">
        <v>1102.43</v>
      </c>
      <c r="C763">
        <v>1114.78</v>
      </c>
      <c r="D763">
        <v>1066.8900000000001</v>
      </c>
      <c r="E763">
        <v>1108.49</v>
      </c>
      <c r="F763">
        <f t="shared" si="36"/>
        <v>1.10849</v>
      </c>
      <c r="G763">
        <v>24720900</v>
      </c>
      <c r="H763">
        <v>37671706624</v>
      </c>
      <c r="I763">
        <f t="shared" si="37"/>
        <v>761</v>
      </c>
      <c r="J763">
        <f>SUM($F$3:F763)/I763</f>
        <v>0.9105372798948751</v>
      </c>
      <c r="K763">
        <f t="shared" si="39"/>
        <v>1.0055484400000003</v>
      </c>
    </row>
    <row r="764" spans="1:11" x14ac:dyDescent="0.15">
      <c r="A764" s="1">
        <v>43950</v>
      </c>
      <c r="B764">
        <v>1094.05</v>
      </c>
      <c r="C764">
        <v>1105.8</v>
      </c>
      <c r="D764">
        <v>1093.95</v>
      </c>
      <c r="E764">
        <v>1097.9100000000001</v>
      </c>
      <c r="F764">
        <f t="shared" si="36"/>
        <v>1.0979100000000002</v>
      </c>
      <c r="G764">
        <v>16970860</v>
      </c>
      <c r="H764">
        <v>26412451840</v>
      </c>
      <c r="I764">
        <f t="shared" si="37"/>
        <v>762</v>
      </c>
      <c r="J764">
        <f>SUM($F$3:F764)/I764</f>
        <v>0.91078317585301827</v>
      </c>
      <c r="K764">
        <f t="shared" si="39"/>
        <v>1.0060482000000004</v>
      </c>
    </row>
    <row r="765" spans="1:11" x14ac:dyDescent="0.15">
      <c r="A765" s="1">
        <v>43951</v>
      </c>
      <c r="B765">
        <v>1104.23</v>
      </c>
      <c r="C765">
        <v>1141.75</v>
      </c>
      <c r="D765">
        <v>1104.23</v>
      </c>
      <c r="E765">
        <v>1136.18</v>
      </c>
      <c r="F765">
        <f t="shared" si="36"/>
        <v>1.13618</v>
      </c>
      <c r="G765">
        <v>23361244</v>
      </c>
      <c r="H765">
        <v>41778577408</v>
      </c>
      <c r="I765">
        <f t="shared" si="37"/>
        <v>763</v>
      </c>
      <c r="J765">
        <f>SUM($F$3:F765)/I765</f>
        <v>0.91107858453473123</v>
      </c>
      <c r="K765">
        <f t="shared" si="39"/>
        <v>1.0066833200000003</v>
      </c>
    </row>
    <row r="766" spans="1:11" x14ac:dyDescent="0.15">
      <c r="A766" s="1">
        <v>43957</v>
      </c>
      <c r="B766">
        <v>1128.8699999999999</v>
      </c>
      <c r="C766">
        <v>1170.07</v>
      </c>
      <c r="D766">
        <v>1128.3</v>
      </c>
      <c r="E766">
        <v>1169.42</v>
      </c>
      <c r="F766">
        <f t="shared" si="36"/>
        <v>1.1694200000000001</v>
      </c>
      <c r="G766">
        <v>26129614</v>
      </c>
      <c r="H766">
        <v>47786766336</v>
      </c>
      <c r="I766">
        <f t="shared" si="37"/>
        <v>764</v>
      </c>
      <c r="J766">
        <f>SUM($F$3:F766)/I766</f>
        <v>0.91141672774869087</v>
      </c>
      <c r="K766">
        <f t="shared" ref="K766:K783" si="40">SUM(F517:F766)/250</f>
        <v>1.0075076800000005</v>
      </c>
    </row>
    <row r="767" spans="1:11" x14ac:dyDescent="0.15">
      <c r="A767" s="1">
        <v>43958</v>
      </c>
      <c r="B767">
        <v>1172.48</v>
      </c>
      <c r="C767">
        <v>1175.6300000000001</v>
      </c>
      <c r="D767">
        <v>1155.4100000000001</v>
      </c>
      <c r="E767">
        <v>1160.78</v>
      </c>
      <c r="F767">
        <f t="shared" si="36"/>
        <v>1.1607799999999999</v>
      </c>
      <c r="G767">
        <v>23605938</v>
      </c>
      <c r="H767">
        <v>40088739840</v>
      </c>
      <c r="I767">
        <f t="shared" si="37"/>
        <v>765</v>
      </c>
      <c r="J767">
        <f>SUM($F$3:F767)/I767</f>
        <v>0.91174269281045739</v>
      </c>
      <c r="K767">
        <f t="shared" si="40"/>
        <v>1.0083489600000004</v>
      </c>
    </row>
    <row r="768" spans="1:11" x14ac:dyDescent="0.15">
      <c r="A768" s="1">
        <v>43959</v>
      </c>
      <c r="B768">
        <v>1171.54</v>
      </c>
      <c r="C768">
        <v>1194.29</v>
      </c>
      <c r="D768">
        <v>1171.54</v>
      </c>
      <c r="E768">
        <v>1183.21</v>
      </c>
      <c r="F768">
        <f t="shared" si="36"/>
        <v>1.1832100000000001</v>
      </c>
      <c r="G768">
        <v>27039924</v>
      </c>
      <c r="H768">
        <v>46401335296</v>
      </c>
      <c r="I768">
        <f t="shared" si="37"/>
        <v>766</v>
      </c>
      <c r="J768">
        <f>SUM($F$3:F768)/I768</f>
        <v>0.91209708877284579</v>
      </c>
      <c r="K768">
        <f t="shared" si="40"/>
        <v>1.0091989600000002</v>
      </c>
    </row>
    <row r="769" spans="1:11" x14ac:dyDescent="0.15">
      <c r="A769" s="1">
        <v>43962</v>
      </c>
      <c r="B769">
        <v>1194.02</v>
      </c>
      <c r="C769">
        <v>1195.19</v>
      </c>
      <c r="D769">
        <v>1164.78</v>
      </c>
      <c r="E769">
        <v>1174.02</v>
      </c>
      <c r="F769">
        <f t="shared" si="36"/>
        <v>1.1740200000000001</v>
      </c>
      <c r="G769">
        <v>26813435</v>
      </c>
      <c r="H769">
        <v>43786612736</v>
      </c>
      <c r="I769">
        <f t="shared" si="37"/>
        <v>767</v>
      </c>
      <c r="J769">
        <f>SUM($F$3:F769)/I769</f>
        <v>0.91243857887874835</v>
      </c>
      <c r="K769">
        <f t="shared" si="40"/>
        <v>1.0101382800000005</v>
      </c>
    </row>
    <row r="770" spans="1:11" x14ac:dyDescent="0.15">
      <c r="A770" s="1">
        <v>43963</v>
      </c>
      <c r="B770">
        <v>1174.1199999999999</v>
      </c>
      <c r="C770">
        <v>1177.33</v>
      </c>
      <c r="D770">
        <v>1155.32</v>
      </c>
      <c r="E770">
        <v>1176.9000000000001</v>
      </c>
      <c r="F770">
        <f t="shared" si="36"/>
        <v>1.1769000000000001</v>
      </c>
      <c r="G770">
        <v>24230422</v>
      </c>
      <c r="H770">
        <v>37614075904</v>
      </c>
      <c r="I770">
        <f t="shared" si="37"/>
        <v>768</v>
      </c>
      <c r="J770">
        <f>SUM($F$3:F770)/I770</f>
        <v>0.91278292968749997</v>
      </c>
      <c r="K770">
        <f t="shared" si="40"/>
        <v>1.0111114000000003</v>
      </c>
    </row>
    <row r="771" spans="1:11" x14ac:dyDescent="0.15">
      <c r="A771" s="1">
        <v>43964</v>
      </c>
      <c r="B771">
        <v>1171.22</v>
      </c>
      <c r="C771">
        <v>1184.79</v>
      </c>
      <c r="D771">
        <v>1167.1500000000001</v>
      </c>
      <c r="E771">
        <v>1183.24</v>
      </c>
      <c r="F771">
        <f t="shared" si="36"/>
        <v>1.1832400000000001</v>
      </c>
      <c r="G771">
        <v>19919931</v>
      </c>
      <c r="H771">
        <v>31859421184</v>
      </c>
      <c r="I771">
        <f t="shared" si="37"/>
        <v>769</v>
      </c>
      <c r="J771">
        <f>SUM($F$3:F771)/I771</f>
        <v>0.91313462938881662</v>
      </c>
      <c r="K771">
        <f t="shared" si="40"/>
        <v>1.0122190000000004</v>
      </c>
    </row>
    <row r="772" spans="1:11" x14ac:dyDescent="0.15">
      <c r="A772" s="1">
        <v>43965</v>
      </c>
      <c r="B772">
        <v>1177.6099999999999</v>
      </c>
      <c r="C772">
        <v>1186.5999999999999</v>
      </c>
      <c r="D772">
        <v>1173.46</v>
      </c>
      <c r="E772">
        <v>1174.4000000000001</v>
      </c>
      <c r="F772">
        <f t="shared" ref="F772:F835" si="41">E772/1000</f>
        <v>1.1744000000000001</v>
      </c>
      <c r="G772">
        <v>24391835</v>
      </c>
      <c r="H772">
        <v>35546427392</v>
      </c>
      <c r="I772">
        <f t="shared" si="37"/>
        <v>770</v>
      </c>
      <c r="J772">
        <f>SUM($F$3:F772)/I772</f>
        <v>0.91347393506493502</v>
      </c>
      <c r="K772">
        <f t="shared" si="40"/>
        <v>1.0132733600000003</v>
      </c>
    </row>
    <row r="773" spans="1:11" x14ac:dyDescent="0.15">
      <c r="A773" s="1">
        <v>43966</v>
      </c>
      <c r="B773">
        <v>1178.82</v>
      </c>
      <c r="C773">
        <v>1191.6600000000001</v>
      </c>
      <c r="D773">
        <v>1173.8900000000001</v>
      </c>
      <c r="E773">
        <v>1181.06</v>
      </c>
      <c r="F773">
        <f t="shared" si="41"/>
        <v>1.18106</v>
      </c>
      <c r="G773">
        <v>23340686</v>
      </c>
      <c r="H773">
        <v>40923365376</v>
      </c>
      <c r="I773">
        <f t="shared" ref="I773:I836" si="42">I772+1</f>
        <v>771</v>
      </c>
      <c r="J773">
        <f>SUM($F$3:F773)/I773</f>
        <v>0.91382099870298306</v>
      </c>
      <c r="K773">
        <f t="shared" si="40"/>
        <v>1.0146598000000004</v>
      </c>
    </row>
    <row r="774" spans="1:11" x14ac:dyDescent="0.15">
      <c r="A774" s="1">
        <v>43969</v>
      </c>
      <c r="B774">
        <v>1184.6400000000001</v>
      </c>
      <c r="C774">
        <v>1185.07</v>
      </c>
      <c r="D774">
        <v>1154.67</v>
      </c>
      <c r="E774">
        <v>1158.44</v>
      </c>
      <c r="F774">
        <f t="shared" si="41"/>
        <v>1.1584400000000001</v>
      </c>
      <c r="G774">
        <v>26357463</v>
      </c>
      <c r="H774">
        <v>48466972672</v>
      </c>
      <c r="I774">
        <f t="shared" si="42"/>
        <v>772</v>
      </c>
      <c r="J774">
        <f>SUM($F$3:F774)/I774</f>
        <v>0.91413786269430053</v>
      </c>
      <c r="K774">
        <f t="shared" si="40"/>
        <v>1.0158978400000003</v>
      </c>
    </row>
    <row r="775" spans="1:11" x14ac:dyDescent="0.15">
      <c r="A775" s="1">
        <v>43970</v>
      </c>
      <c r="B775">
        <v>1168.0899999999999</v>
      </c>
      <c r="C775">
        <v>1181.44</v>
      </c>
      <c r="D775">
        <v>1165.0999999999999</v>
      </c>
      <c r="E775">
        <v>1181.1199999999999</v>
      </c>
      <c r="F775">
        <f t="shared" si="41"/>
        <v>1.1811199999999999</v>
      </c>
      <c r="G775">
        <v>23271007</v>
      </c>
      <c r="H775">
        <v>41894633472</v>
      </c>
      <c r="I775">
        <f t="shared" si="42"/>
        <v>773</v>
      </c>
      <c r="J775">
        <f>SUM($F$3:F775)/I775</f>
        <v>0.91448324708926254</v>
      </c>
      <c r="K775">
        <f t="shared" si="40"/>
        <v>1.0172312000000003</v>
      </c>
    </row>
    <row r="776" spans="1:11" x14ac:dyDescent="0.15">
      <c r="A776" s="1">
        <v>43971</v>
      </c>
      <c r="B776">
        <v>1178.94</v>
      </c>
      <c r="C776">
        <v>1184.3900000000001</v>
      </c>
      <c r="D776">
        <v>1159.24</v>
      </c>
      <c r="E776">
        <v>1164.76</v>
      </c>
      <c r="F776">
        <f t="shared" si="41"/>
        <v>1.16476</v>
      </c>
      <c r="G776">
        <v>24161636</v>
      </c>
      <c r="H776">
        <v>42102906880</v>
      </c>
      <c r="I776">
        <f t="shared" si="42"/>
        <v>774</v>
      </c>
      <c r="J776">
        <f>SUM($F$3:F776)/I776</f>
        <v>0.91480660206718345</v>
      </c>
      <c r="K776">
        <f t="shared" si="40"/>
        <v>1.0185151200000004</v>
      </c>
    </row>
    <row r="777" spans="1:11" x14ac:dyDescent="0.15">
      <c r="A777" s="1">
        <v>43972</v>
      </c>
      <c r="B777">
        <v>1167.76</v>
      </c>
      <c r="C777">
        <v>1169.8800000000001</v>
      </c>
      <c r="D777">
        <v>1137.72</v>
      </c>
      <c r="E777">
        <v>1141</v>
      </c>
      <c r="F777">
        <f t="shared" si="41"/>
        <v>1.141</v>
      </c>
      <c r="G777">
        <v>20315472</v>
      </c>
      <c r="H777">
        <v>36620791808</v>
      </c>
      <c r="I777">
        <f t="shared" si="42"/>
        <v>775</v>
      </c>
      <c r="J777">
        <f>SUM($F$3:F777)/I777</f>
        <v>0.91509846451612897</v>
      </c>
      <c r="K777">
        <f t="shared" si="40"/>
        <v>1.0195401200000003</v>
      </c>
    </row>
    <row r="778" spans="1:11" x14ac:dyDescent="0.15">
      <c r="A778" s="1">
        <v>43973</v>
      </c>
      <c r="B778">
        <v>1140.77</v>
      </c>
      <c r="C778">
        <v>1144.8699999999999</v>
      </c>
      <c r="D778">
        <v>1112</v>
      </c>
      <c r="E778">
        <v>1119.03</v>
      </c>
      <c r="F778">
        <f t="shared" si="41"/>
        <v>1.11903</v>
      </c>
      <c r="G778">
        <v>19521610</v>
      </c>
      <c r="H778">
        <v>31653840896</v>
      </c>
      <c r="I778">
        <f t="shared" si="42"/>
        <v>776</v>
      </c>
      <c r="J778">
        <f>SUM($F$3:F778)/I778</f>
        <v>0.9153612628865978</v>
      </c>
      <c r="K778">
        <f t="shared" si="40"/>
        <v>1.0205207600000004</v>
      </c>
    </row>
    <row r="779" spans="1:11" x14ac:dyDescent="0.15">
      <c r="A779" s="1">
        <v>43976</v>
      </c>
      <c r="B779">
        <v>1115.83</v>
      </c>
      <c r="C779">
        <v>1122.1600000000001</v>
      </c>
      <c r="D779">
        <v>1102.8499999999999</v>
      </c>
      <c r="E779">
        <v>1107.1300000000001</v>
      </c>
      <c r="F779">
        <f t="shared" si="41"/>
        <v>1.1071300000000002</v>
      </c>
      <c r="G779">
        <v>15182589</v>
      </c>
      <c r="H779">
        <v>25033369600</v>
      </c>
      <c r="I779">
        <f t="shared" si="42"/>
        <v>777</v>
      </c>
      <c r="J779">
        <f>SUM($F$3:F779)/I779</f>
        <v>0.91560806949806928</v>
      </c>
      <c r="K779">
        <f t="shared" si="40"/>
        <v>1.0214648800000004</v>
      </c>
    </row>
    <row r="780" spans="1:11" x14ac:dyDescent="0.15">
      <c r="A780" s="1">
        <v>43977</v>
      </c>
      <c r="B780">
        <v>1114.77</v>
      </c>
      <c r="C780">
        <v>1137.02</v>
      </c>
      <c r="D780">
        <v>1114.45</v>
      </c>
      <c r="E780">
        <v>1136.1099999999999</v>
      </c>
      <c r="F780">
        <f t="shared" si="41"/>
        <v>1.13611</v>
      </c>
      <c r="G780">
        <v>17645257</v>
      </c>
      <c r="H780">
        <v>28800288768</v>
      </c>
      <c r="I780">
        <f t="shared" si="42"/>
        <v>778</v>
      </c>
      <c r="J780">
        <f>SUM($F$3:F780)/I780</f>
        <v>0.9158914910025705</v>
      </c>
      <c r="K780">
        <f t="shared" si="40"/>
        <v>1.0224645600000004</v>
      </c>
    </row>
    <row r="781" spans="1:11" x14ac:dyDescent="0.15">
      <c r="A781" s="1">
        <v>43978</v>
      </c>
      <c r="B781">
        <v>1136.6400000000001</v>
      </c>
      <c r="C781">
        <v>1136.7</v>
      </c>
      <c r="D781">
        <v>1109.7</v>
      </c>
      <c r="E781">
        <v>1114.22</v>
      </c>
      <c r="F781">
        <f t="shared" si="41"/>
        <v>1.11422</v>
      </c>
      <c r="G781">
        <v>19751007</v>
      </c>
      <c r="H781">
        <v>31160213504</v>
      </c>
      <c r="I781">
        <f t="shared" si="42"/>
        <v>779</v>
      </c>
      <c r="J781">
        <f>SUM($F$3:F781)/I781</f>
        <v>0.91614608472400505</v>
      </c>
      <c r="K781">
        <f t="shared" si="40"/>
        <v>1.0233693200000002</v>
      </c>
    </row>
    <row r="782" spans="1:11" x14ac:dyDescent="0.15">
      <c r="A782" s="1">
        <v>43979</v>
      </c>
      <c r="B782">
        <v>1115.1600000000001</v>
      </c>
      <c r="C782">
        <v>1122.44</v>
      </c>
      <c r="D782">
        <v>1097.08</v>
      </c>
      <c r="E782">
        <v>1115.74</v>
      </c>
      <c r="F782">
        <f t="shared" si="41"/>
        <v>1.11574</v>
      </c>
      <c r="G782">
        <v>19688603</v>
      </c>
      <c r="H782">
        <v>29139732480</v>
      </c>
      <c r="I782">
        <f t="shared" si="42"/>
        <v>780</v>
      </c>
      <c r="J782">
        <f>SUM($F$3:F782)/I782</f>
        <v>0.91640197435897419</v>
      </c>
      <c r="K782">
        <f t="shared" si="40"/>
        <v>1.0243882400000002</v>
      </c>
    </row>
    <row r="783" spans="1:11" x14ac:dyDescent="0.15">
      <c r="A783" s="1">
        <v>43980</v>
      </c>
      <c r="B783">
        <v>1110.21</v>
      </c>
      <c r="C783">
        <v>1125.19</v>
      </c>
      <c r="D783">
        <v>1106.48</v>
      </c>
      <c r="E783">
        <v>1122.94</v>
      </c>
      <c r="F783">
        <f t="shared" si="41"/>
        <v>1.12294</v>
      </c>
      <c r="G783">
        <v>22240210</v>
      </c>
      <c r="H783">
        <v>30715834368</v>
      </c>
      <c r="I783">
        <f t="shared" si="42"/>
        <v>781</v>
      </c>
      <c r="J783">
        <f>SUM($F$3:F783)/I783</f>
        <v>0.91666642765685002</v>
      </c>
      <c r="K783">
        <f t="shared" si="40"/>
        <v>1.0254032800000001</v>
      </c>
    </row>
    <row r="784" spans="1:11" x14ac:dyDescent="0.15">
      <c r="A784" s="1">
        <v>43983</v>
      </c>
      <c r="B784">
        <v>1134.8499999999999</v>
      </c>
      <c r="C784">
        <v>1167.1400000000001</v>
      </c>
      <c r="D784">
        <v>1134.8499999999999</v>
      </c>
      <c r="E784">
        <v>1164.1400000000001</v>
      </c>
      <c r="F784">
        <f t="shared" si="41"/>
        <v>1.1641400000000002</v>
      </c>
      <c r="G784">
        <v>28191607</v>
      </c>
      <c r="H784">
        <v>43081146368</v>
      </c>
      <c r="I784">
        <f t="shared" si="42"/>
        <v>782</v>
      </c>
      <c r="J784">
        <f>SUM($F$3:F784)/I784</f>
        <v>0.9169828900255752</v>
      </c>
      <c r="K784">
        <f t="shared" ref="K784:K803" si="43">SUM(F535:F784)/250</f>
        <v>1.0265304400000002</v>
      </c>
    </row>
    <row r="785" spans="1:11" x14ac:dyDescent="0.15">
      <c r="A785" s="1">
        <v>43984</v>
      </c>
      <c r="B785">
        <v>1164.29</v>
      </c>
      <c r="C785">
        <v>1165.69</v>
      </c>
      <c r="D785">
        <v>1152.94</v>
      </c>
      <c r="E785">
        <v>1162.5899999999999</v>
      </c>
      <c r="F785">
        <f t="shared" si="41"/>
        <v>1.16259</v>
      </c>
      <c r="G785">
        <v>25976025</v>
      </c>
      <c r="H785">
        <v>35883233280</v>
      </c>
      <c r="I785">
        <f t="shared" si="42"/>
        <v>783</v>
      </c>
      <c r="J785">
        <f>SUM($F$3:F785)/I785</f>
        <v>0.91729656449552988</v>
      </c>
      <c r="K785">
        <f t="shared" si="43"/>
        <v>1.0276214400000003</v>
      </c>
    </row>
    <row r="786" spans="1:11" x14ac:dyDescent="0.15">
      <c r="A786" s="1">
        <v>43985</v>
      </c>
      <c r="B786">
        <v>1168.51</v>
      </c>
      <c r="C786">
        <v>1171.51</v>
      </c>
      <c r="D786">
        <v>1157.4100000000001</v>
      </c>
      <c r="E786">
        <v>1159.17</v>
      </c>
      <c r="F786">
        <f t="shared" si="41"/>
        <v>1.15917</v>
      </c>
      <c r="G786">
        <v>26921475</v>
      </c>
      <c r="H786">
        <v>41679056896</v>
      </c>
      <c r="I786">
        <f t="shared" si="42"/>
        <v>784</v>
      </c>
      <c r="J786">
        <f>SUM($F$3:F786)/I786</f>
        <v>0.91760507653061207</v>
      </c>
      <c r="K786">
        <f t="shared" si="43"/>
        <v>1.0288240000000004</v>
      </c>
    </row>
    <row r="787" spans="1:11" x14ac:dyDescent="0.15">
      <c r="A787" s="1">
        <v>43986</v>
      </c>
      <c r="B787">
        <v>1163.46</v>
      </c>
      <c r="C787">
        <v>1165.21</v>
      </c>
      <c r="D787">
        <v>1147.8900000000001</v>
      </c>
      <c r="E787">
        <v>1156.03</v>
      </c>
      <c r="F787">
        <f t="shared" si="41"/>
        <v>1.1560299999999999</v>
      </c>
      <c r="G787">
        <v>22450827</v>
      </c>
      <c r="H787">
        <v>32325171200</v>
      </c>
      <c r="I787">
        <f t="shared" si="42"/>
        <v>785</v>
      </c>
      <c r="J787">
        <f>SUM($F$3:F787)/I787</f>
        <v>0.91790880254777052</v>
      </c>
      <c r="K787">
        <f t="shared" si="43"/>
        <v>1.0300564000000001</v>
      </c>
    </row>
    <row r="788" spans="1:11" x14ac:dyDescent="0.15">
      <c r="A788" s="1">
        <v>43987</v>
      </c>
      <c r="B788">
        <v>1156.4000000000001</v>
      </c>
      <c r="C788">
        <v>1165.33</v>
      </c>
      <c r="D788">
        <v>1152.6199999999999</v>
      </c>
      <c r="E788">
        <v>1164.6400000000001</v>
      </c>
      <c r="F788">
        <f t="shared" si="41"/>
        <v>1.1646400000000001</v>
      </c>
      <c r="G788">
        <v>21073328</v>
      </c>
      <c r="H788">
        <v>30823020544</v>
      </c>
      <c r="I788">
        <f t="shared" si="42"/>
        <v>786</v>
      </c>
      <c r="J788">
        <f>SUM($F$3:F788)/I788</f>
        <v>0.91822270992366395</v>
      </c>
      <c r="K788">
        <f t="shared" si="43"/>
        <v>1.0312171600000002</v>
      </c>
    </row>
    <row r="789" spans="1:11" x14ac:dyDescent="0.15">
      <c r="A789" s="1">
        <v>43990</v>
      </c>
      <c r="B789">
        <v>1174.1400000000001</v>
      </c>
      <c r="C789">
        <v>1180.3399999999999</v>
      </c>
      <c r="D789">
        <v>1161.76</v>
      </c>
      <c r="E789">
        <v>1163.43</v>
      </c>
      <c r="F789">
        <f t="shared" si="41"/>
        <v>1.16343</v>
      </c>
      <c r="G789">
        <v>23516244</v>
      </c>
      <c r="H789">
        <v>34412724224</v>
      </c>
      <c r="I789">
        <f t="shared" si="42"/>
        <v>787</v>
      </c>
      <c r="J789">
        <f>SUM($F$3:F789)/I789</f>
        <v>0.91853428208386245</v>
      </c>
      <c r="K789">
        <f t="shared" si="43"/>
        <v>1.03234684</v>
      </c>
    </row>
    <row r="790" spans="1:11" x14ac:dyDescent="0.15">
      <c r="A790" s="1">
        <v>43991</v>
      </c>
      <c r="B790">
        <v>1166.32</v>
      </c>
      <c r="C790">
        <v>1176.31</v>
      </c>
      <c r="D790">
        <v>1158.8900000000001</v>
      </c>
      <c r="E790">
        <v>1175.06</v>
      </c>
      <c r="F790">
        <f t="shared" si="41"/>
        <v>1.17506</v>
      </c>
      <c r="G790">
        <v>23689188</v>
      </c>
      <c r="H790">
        <v>34606809088</v>
      </c>
      <c r="I790">
        <f t="shared" si="42"/>
        <v>788</v>
      </c>
      <c r="J790">
        <f>SUM($F$3:F790)/I790</f>
        <v>0.91885982233502517</v>
      </c>
      <c r="K790">
        <f t="shared" si="43"/>
        <v>1.0335493600000001</v>
      </c>
    </row>
    <row r="791" spans="1:11" x14ac:dyDescent="0.15">
      <c r="A791" s="1">
        <v>43992</v>
      </c>
      <c r="B791">
        <v>1172.58</v>
      </c>
      <c r="C791">
        <v>1181.99</v>
      </c>
      <c r="D791">
        <v>1166.1500000000001</v>
      </c>
      <c r="E791">
        <v>1180.28</v>
      </c>
      <c r="F791">
        <f t="shared" si="41"/>
        <v>1.18028</v>
      </c>
      <c r="G791">
        <v>22575015</v>
      </c>
      <c r="H791">
        <v>33266278400</v>
      </c>
      <c r="I791">
        <f t="shared" si="42"/>
        <v>789</v>
      </c>
      <c r="J791">
        <f>SUM($F$3:F791)/I791</f>
        <v>0.91919115335868173</v>
      </c>
      <c r="K791">
        <f t="shared" si="43"/>
        <v>1.0348181999999997</v>
      </c>
    </row>
    <row r="792" spans="1:11" x14ac:dyDescent="0.15">
      <c r="A792" s="1">
        <v>43993</v>
      </c>
      <c r="B792">
        <v>1181.3399999999999</v>
      </c>
      <c r="C792">
        <v>1195.17</v>
      </c>
      <c r="D792">
        <v>1170.67</v>
      </c>
      <c r="E792">
        <v>1177.3800000000001</v>
      </c>
      <c r="F792">
        <f t="shared" si="41"/>
        <v>1.1773800000000001</v>
      </c>
      <c r="G792">
        <v>25964730</v>
      </c>
      <c r="H792">
        <v>44098949120</v>
      </c>
      <c r="I792">
        <f t="shared" si="42"/>
        <v>790</v>
      </c>
      <c r="J792">
        <f>SUM($F$3:F792)/I792</f>
        <v>0.91951797468354413</v>
      </c>
      <c r="K792">
        <f t="shared" si="43"/>
        <v>1.0360733199999996</v>
      </c>
    </row>
    <row r="793" spans="1:11" x14ac:dyDescent="0.15">
      <c r="A793" s="1">
        <v>43994</v>
      </c>
      <c r="B793">
        <v>1151.99</v>
      </c>
      <c r="C793">
        <v>1185.6500000000001</v>
      </c>
      <c r="D793">
        <v>1150.22</v>
      </c>
      <c r="E793">
        <v>1173.94</v>
      </c>
      <c r="F793">
        <f t="shared" si="41"/>
        <v>1.17394</v>
      </c>
      <c r="G793">
        <v>23830167</v>
      </c>
      <c r="H793">
        <v>40150306816</v>
      </c>
      <c r="I793">
        <f t="shared" si="42"/>
        <v>791</v>
      </c>
      <c r="J793">
        <f>SUM($F$3:F793)/I793</f>
        <v>0.91983962073324887</v>
      </c>
      <c r="K793">
        <f t="shared" si="43"/>
        <v>1.03734956</v>
      </c>
    </row>
    <row r="794" spans="1:11" x14ac:dyDescent="0.15">
      <c r="A794" s="1">
        <v>43997</v>
      </c>
      <c r="B794">
        <v>1174.6500000000001</v>
      </c>
      <c r="C794">
        <v>1192.79</v>
      </c>
      <c r="D794">
        <v>1172.45</v>
      </c>
      <c r="E794">
        <v>1173.1400000000001</v>
      </c>
      <c r="F794">
        <f t="shared" si="41"/>
        <v>1.1731400000000001</v>
      </c>
      <c r="G794">
        <v>26034538</v>
      </c>
      <c r="H794">
        <v>41993043968</v>
      </c>
      <c r="I794">
        <f t="shared" si="42"/>
        <v>792</v>
      </c>
      <c r="J794">
        <f>SUM($F$3:F794)/I794</f>
        <v>0.9201594444444442</v>
      </c>
      <c r="K794">
        <f t="shared" si="43"/>
        <v>1.0386625199999999</v>
      </c>
    </row>
    <row r="795" spans="1:11" x14ac:dyDescent="0.15">
      <c r="A795" s="1">
        <v>43998</v>
      </c>
      <c r="B795">
        <v>1185.18</v>
      </c>
      <c r="C795">
        <v>1195.6600000000001</v>
      </c>
      <c r="D795">
        <v>1181.3900000000001</v>
      </c>
      <c r="E795">
        <v>1195.6500000000001</v>
      </c>
      <c r="F795">
        <f t="shared" si="41"/>
        <v>1.1956500000000001</v>
      </c>
      <c r="G795">
        <v>25111145</v>
      </c>
      <c r="H795">
        <v>40287916032</v>
      </c>
      <c r="I795">
        <f t="shared" si="42"/>
        <v>793</v>
      </c>
      <c r="J795">
        <f>SUM($F$3:F795)/I795</f>
        <v>0.92050684741487998</v>
      </c>
      <c r="K795">
        <f t="shared" si="43"/>
        <v>1.0400675199999998</v>
      </c>
    </row>
    <row r="796" spans="1:11" x14ac:dyDescent="0.15">
      <c r="A796" s="1">
        <v>43999</v>
      </c>
      <c r="B796">
        <v>1199.33</v>
      </c>
      <c r="C796">
        <v>1199.6199999999999</v>
      </c>
      <c r="D796">
        <v>1187.3800000000001</v>
      </c>
      <c r="E796">
        <v>1196.7</v>
      </c>
      <c r="F796">
        <f t="shared" si="41"/>
        <v>1.1967000000000001</v>
      </c>
      <c r="G796">
        <v>25325536</v>
      </c>
      <c r="H796">
        <v>39103750144</v>
      </c>
      <c r="I796">
        <f t="shared" si="42"/>
        <v>794</v>
      </c>
      <c r="J796">
        <f>SUM($F$3:F796)/I796</f>
        <v>0.92085469773299722</v>
      </c>
      <c r="K796">
        <f t="shared" si="43"/>
        <v>1.0415463600000001</v>
      </c>
    </row>
    <row r="797" spans="1:11" x14ac:dyDescent="0.15">
      <c r="A797" s="1">
        <v>44000</v>
      </c>
      <c r="B797">
        <v>1195.33</v>
      </c>
      <c r="C797">
        <v>1206.1600000000001</v>
      </c>
      <c r="D797">
        <v>1189.8</v>
      </c>
      <c r="E797">
        <v>1202.4000000000001</v>
      </c>
      <c r="F797">
        <f t="shared" si="41"/>
        <v>1.2024000000000001</v>
      </c>
      <c r="G797">
        <v>24271763</v>
      </c>
      <c r="H797">
        <v>39567187968</v>
      </c>
      <c r="I797">
        <f t="shared" si="42"/>
        <v>795</v>
      </c>
      <c r="J797">
        <f>SUM($F$3:F797)/I797</f>
        <v>0.92120884276729531</v>
      </c>
      <c r="K797">
        <f t="shared" si="43"/>
        <v>1.0430143199999999</v>
      </c>
    </row>
    <row r="798" spans="1:11" x14ac:dyDescent="0.15">
      <c r="A798" s="1">
        <v>44001</v>
      </c>
      <c r="B798">
        <v>1202.67</v>
      </c>
      <c r="C798">
        <v>1220.83</v>
      </c>
      <c r="D798">
        <v>1202.33</v>
      </c>
      <c r="E798">
        <v>1216.96</v>
      </c>
      <c r="F798">
        <f t="shared" si="41"/>
        <v>1.21696</v>
      </c>
      <c r="G798">
        <v>21366807</v>
      </c>
      <c r="H798">
        <v>39586508800</v>
      </c>
      <c r="I798">
        <f t="shared" si="42"/>
        <v>796</v>
      </c>
      <c r="J798">
        <f>SUM($F$3:F798)/I798</f>
        <v>0.92158038944723586</v>
      </c>
      <c r="K798">
        <f t="shared" si="43"/>
        <v>1.0444072799999999</v>
      </c>
    </row>
    <row r="799" spans="1:11" x14ac:dyDescent="0.15">
      <c r="A799" s="1">
        <v>44004</v>
      </c>
      <c r="B799">
        <v>1222.67</v>
      </c>
      <c r="C799">
        <v>1234.76</v>
      </c>
      <c r="D799">
        <v>1222.42</v>
      </c>
      <c r="E799">
        <v>1228.8399999999999</v>
      </c>
      <c r="F799">
        <f t="shared" si="41"/>
        <v>1.2288399999999999</v>
      </c>
      <c r="G799">
        <v>22150360</v>
      </c>
      <c r="H799">
        <v>43440840704</v>
      </c>
      <c r="I799">
        <f t="shared" si="42"/>
        <v>797</v>
      </c>
      <c r="J799">
        <f>SUM($F$3:F799)/I799</f>
        <v>0.92196590966122927</v>
      </c>
      <c r="K799">
        <f t="shared" si="43"/>
        <v>1.0458846799999997</v>
      </c>
    </row>
    <row r="800" spans="1:11" x14ac:dyDescent="0.15">
      <c r="A800" s="1">
        <v>44005</v>
      </c>
      <c r="B800">
        <v>1227.3800000000001</v>
      </c>
      <c r="C800">
        <v>1240.55</v>
      </c>
      <c r="D800">
        <v>1221.51</v>
      </c>
      <c r="E800">
        <v>1240.55</v>
      </c>
      <c r="F800">
        <f t="shared" si="41"/>
        <v>1.24055</v>
      </c>
      <c r="G800">
        <v>23513841</v>
      </c>
      <c r="H800">
        <v>43392937984</v>
      </c>
      <c r="I800">
        <f t="shared" si="42"/>
        <v>798</v>
      </c>
      <c r="J800">
        <f>SUM($F$3:F800)/I800</f>
        <v>0.92236513784461116</v>
      </c>
      <c r="K800">
        <f t="shared" si="43"/>
        <v>1.0473943999999997</v>
      </c>
    </row>
    <row r="801" spans="1:11" x14ac:dyDescent="0.15">
      <c r="A801" s="1">
        <v>44006</v>
      </c>
      <c r="B801">
        <v>1240.8499999999999</v>
      </c>
      <c r="C801">
        <v>1245.97</v>
      </c>
      <c r="D801">
        <v>1237.8</v>
      </c>
      <c r="E801">
        <v>1243.01</v>
      </c>
      <c r="F801">
        <f t="shared" si="41"/>
        <v>1.2430099999999999</v>
      </c>
      <c r="G801">
        <v>22098398</v>
      </c>
      <c r="H801">
        <v>43524321280</v>
      </c>
      <c r="I801">
        <f t="shared" si="42"/>
        <v>799</v>
      </c>
      <c r="J801">
        <f>SUM($F$3:F801)/I801</f>
        <v>0.92276644555694587</v>
      </c>
      <c r="K801">
        <f t="shared" si="43"/>
        <v>1.0489958399999999</v>
      </c>
    </row>
    <row r="802" spans="1:11" x14ac:dyDescent="0.15">
      <c r="A802" s="1">
        <v>44011</v>
      </c>
      <c r="B802">
        <v>1239.69</v>
      </c>
      <c r="C802">
        <v>1239.69</v>
      </c>
      <c r="D802">
        <v>1217.28</v>
      </c>
      <c r="E802">
        <v>1223.98</v>
      </c>
      <c r="F802">
        <f t="shared" si="41"/>
        <v>1.2239800000000001</v>
      </c>
      <c r="G802">
        <v>21094398</v>
      </c>
      <c r="H802">
        <v>41245478912</v>
      </c>
      <c r="I802">
        <f t="shared" si="42"/>
        <v>800</v>
      </c>
      <c r="J802">
        <f>SUM($F$3:F802)/I802</f>
        <v>0.92314296249999972</v>
      </c>
      <c r="K802">
        <f t="shared" si="43"/>
        <v>1.0505209199999996</v>
      </c>
    </row>
    <row r="803" spans="1:11" x14ac:dyDescent="0.15">
      <c r="A803" s="1">
        <v>44012</v>
      </c>
      <c r="B803">
        <v>1231.9100000000001</v>
      </c>
      <c r="C803">
        <v>1257.56</v>
      </c>
      <c r="D803">
        <v>1231.9100000000001</v>
      </c>
      <c r="E803">
        <v>1252.1400000000001</v>
      </c>
      <c r="F803">
        <f t="shared" si="41"/>
        <v>1.25214</v>
      </c>
      <c r="G803">
        <v>21271731</v>
      </c>
      <c r="H803">
        <v>42863939584</v>
      </c>
      <c r="I803">
        <f t="shared" si="42"/>
        <v>801</v>
      </c>
      <c r="J803">
        <f>SUM($F$3:F803)/I803</f>
        <v>0.92355369538077381</v>
      </c>
      <c r="K803">
        <f t="shared" si="43"/>
        <v>1.0521240799999996</v>
      </c>
    </row>
    <row r="804" spans="1:11" x14ac:dyDescent="0.15">
      <c r="A804" s="1">
        <v>44013</v>
      </c>
      <c r="B804">
        <v>1257.47</v>
      </c>
      <c r="C804">
        <v>1264.1199999999999</v>
      </c>
      <c r="D804">
        <v>1234.25</v>
      </c>
      <c r="E804">
        <v>1255.06</v>
      </c>
      <c r="F804">
        <f t="shared" si="41"/>
        <v>1.2550599999999998</v>
      </c>
      <c r="G804">
        <v>26340624</v>
      </c>
      <c r="H804">
        <v>52754993152</v>
      </c>
      <c r="I804">
        <f t="shared" si="42"/>
        <v>802</v>
      </c>
      <c r="J804">
        <f>SUM($F$3:F804)/I804</f>
        <v>0.92396704488778025</v>
      </c>
      <c r="K804">
        <f t="shared" ref="K804:K826" si="44">SUM(F555:F804)/250</f>
        <v>1.0536931199999999</v>
      </c>
    </row>
    <row r="805" spans="1:11" x14ac:dyDescent="0.15">
      <c r="A805" s="1">
        <v>44014</v>
      </c>
      <c r="B805">
        <v>1253.47</v>
      </c>
      <c r="C805">
        <v>1270.32</v>
      </c>
      <c r="D805">
        <v>1245.73</v>
      </c>
      <c r="E805">
        <v>1268.08</v>
      </c>
      <c r="F805">
        <f t="shared" si="41"/>
        <v>1.2680799999999999</v>
      </c>
      <c r="G805">
        <v>28575134</v>
      </c>
      <c r="H805">
        <v>55507595264</v>
      </c>
      <c r="I805">
        <f t="shared" si="42"/>
        <v>803</v>
      </c>
      <c r="J805">
        <f>SUM($F$3:F805)/I805</f>
        <v>0.9243955790784556</v>
      </c>
      <c r="K805">
        <f t="shared" si="44"/>
        <v>1.05524544</v>
      </c>
    </row>
    <row r="806" spans="1:11" x14ac:dyDescent="0.15">
      <c r="A806" s="1">
        <v>44015</v>
      </c>
      <c r="B806">
        <v>1271.19</v>
      </c>
      <c r="C806">
        <v>1286.9100000000001</v>
      </c>
      <c r="D806">
        <v>1262.31</v>
      </c>
      <c r="E806">
        <v>1286.74</v>
      </c>
      <c r="F806">
        <f t="shared" si="41"/>
        <v>1.28674</v>
      </c>
      <c r="G806">
        <v>30446498</v>
      </c>
      <c r="H806">
        <v>58675171328</v>
      </c>
      <c r="I806">
        <f t="shared" si="42"/>
        <v>804</v>
      </c>
      <c r="J806">
        <f>SUM($F$3:F806)/I806</f>
        <v>0.92484625621890526</v>
      </c>
      <c r="K806">
        <f t="shared" si="44"/>
        <v>1.0567872399999998</v>
      </c>
    </row>
    <row r="807" spans="1:11" x14ac:dyDescent="0.15">
      <c r="A807" s="1">
        <v>44018</v>
      </c>
      <c r="B807">
        <v>1301.51</v>
      </c>
      <c r="C807">
        <v>1352.35</v>
      </c>
      <c r="D807">
        <v>1300.6400000000001</v>
      </c>
      <c r="E807">
        <v>1346.28</v>
      </c>
      <c r="F807">
        <f t="shared" si="41"/>
        <v>1.3462799999999999</v>
      </c>
      <c r="G807">
        <v>40794745</v>
      </c>
      <c r="H807">
        <v>77114867712</v>
      </c>
      <c r="I807">
        <f t="shared" si="42"/>
        <v>805</v>
      </c>
      <c r="J807">
        <f>SUM($F$3:F807)/I807</f>
        <v>0.92536977639751528</v>
      </c>
      <c r="K807">
        <f t="shared" si="44"/>
        <v>1.0585878799999997</v>
      </c>
    </row>
    <row r="808" spans="1:11" x14ac:dyDescent="0.15">
      <c r="A808" s="1">
        <v>44019</v>
      </c>
      <c r="B808">
        <v>1362.88</v>
      </c>
      <c r="C808">
        <v>1406.12</v>
      </c>
      <c r="D808">
        <v>1358.59</v>
      </c>
      <c r="E808">
        <v>1373.86</v>
      </c>
      <c r="F808">
        <f t="shared" si="41"/>
        <v>1.3738599999999999</v>
      </c>
      <c r="G808">
        <v>47161601</v>
      </c>
      <c r="H808">
        <v>89295626240</v>
      </c>
      <c r="I808">
        <f t="shared" si="42"/>
        <v>806</v>
      </c>
      <c r="J808">
        <f>SUM($F$3:F808)/I808</f>
        <v>0.92592621588089308</v>
      </c>
      <c r="K808">
        <f t="shared" si="44"/>
        <v>1.0605310399999999</v>
      </c>
    </row>
    <row r="809" spans="1:11" x14ac:dyDescent="0.15">
      <c r="A809" s="1">
        <v>44020</v>
      </c>
      <c r="B809">
        <v>1373.23</v>
      </c>
      <c r="C809">
        <v>1411.61</v>
      </c>
      <c r="D809">
        <v>1364.12</v>
      </c>
      <c r="E809">
        <v>1409.28</v>
      </c>
      <c r="F809">
        <f t="shared" si="41"/>
        <v>1.4092799999999999</v>
      </c>
      <c r="G809">
        <v>41234988</v>
      </c>
      <c r="H809">
        <v>77741793280</v>
      </c>
      <c r="I809">
        <f t="shared" si="42"/>
        <v>807</v>
      </c>
      <c r="J809">
        <f>SUM($F$3:F809)/I809</f>
        <v>0.92652516728624512</v>
      </c>
      <c r="K809">
        <f t="shared" si="44"/>
        <v>1.0626108399999998</v>
      </c>
    </row>
    <row r="810" spans="1:11" x14ac:dyDescent="0.15">
      <c r="A810" s="1">
        <v>44021</v>
      </c>
      <c r="B810">
        <v>1409.36</v>
      </c>
      <c r="C810">
        <v>1457.56</v>
      </c>
      <c r="D810">
        <v>1407.72</v>
      </c>
      <c r="E810">
        <v>1454.06</v>
      </c>
      <c r="F810">
        <f t="shared" si="41"/>
        <v>1.4540599999999999</v>
      </c>
      <c r="G810">
        <v>46748308</v>
      </c>
      <c r="H810">
        <v>91123949568</v>
      </c>
      <c r="I810">
        <f t="shared" si="42"/>
        <v>808</v>
      </c>
      <c r="J810">
        <f>SUM($F$3:F810)/I810</f>
        <v>0.92717805693069288</v>
      </c>
      <c r="K810">
        <f t="shared" si="44"/>
        <v>1.0648401200000002</v>
      </c>
    </row>
    <row r="811" spans="1:11" x14ac:dyDescent="0.15">
      <c r="A811" s="1">
        <v>44022</v>
      </c>
      <c r="B811">
        <v>1448.37</v>
      </c>
      <c r="C811">
        <v>1469.36</v>
      </c>
      <c r="D811">
        <v>1430.92</v>
      </c>
      <c r="E811">
        <v>1440.83</v>
      </c>
      <c r="F811">
        <f t="shared" si="41"/>
        <v>1.4408299999999998</v>
      </c>
      <c r="G811">
        <v>41184557</v>
      </c>
      <c r="H811">
        <v>83477028864</v>
      </c>
      <c r="I811">
        <f t="shared" si="42"/>
        <v>809</v>
      </c>
      <c r="J811">
        <f>SUM($F$3:F811)/I811</f>
        <v>0.9278129789864028</v>
      </c>
      <c r="K811">
        <f t="shared" si="44"/>
        <v>1.0670541599999999</v>
      </c>
    </row>
    <row r="812" spans="1:11" x14ac:dyDescent="0.15">
      <c r="A812" s="1">
        <v>44025</v>
      </c>
      <c r="B812">
        <v>1444.3</v>
      </c>
      <c r="C812">
        <v>1477.49</v>
      </c>
      <c r="D812">
        <v>1443.65</v>
      </c>
      <c r="E812">
        <v>1477.49</v>
      </c>
      <c r="F812">
        <f t="shared" si="41"/>
        <v>1.47749</v>
      </c>
      <c r="G812">
        <v>39728583</v>
      </c>
      <c r="H812">
        <v>79282135040</v>
      </c>
      <c r="I812">
        <f t="shared" si="42"/>
        <v>810</v>
      </c>
      <c r="J812">
        <f>SUM($F$3:F812)/I812</f>
        <v>0.9284915925925924</v>
      </c>
      <c r="K812">
        <f t="shared" si="44"/>
        <v>1.0692808799999998</v>
      </c>
    </row>
    <row r="813" spans="1:11" x14ac:dyDescent="0.15">
      <c r="A813" s="1">
        <v>44026</v>
      </c>
      <c r="B813">
        <v>1475.5</v>
      </c>
      <c r="C813">
        <v>1476.49</v>
      </c>
      <c r="D813">
        <v>1419.43</v>
      </c>
      <c r="E813">
        <v>1450.76</v>
      </c>
      <c r="F813">
        <f t="shared" si="41"/>
        <v>1.45076</v>
      </c>
      <c r="G813">
        <v>42083196</v>
      </c>
      <c r="H813">
        <v>85824684032</v>
      </c>
      <c r="I813">
        <f t="shared" si="42"/>
        <v>811</v>
      </c>
      <c r="J813">
        <f>SUM($F$3:F813)/I813</f>
        <v>0.92913557336621433</v>
      </c>
      <c r="K813">
        <f t="shared" si="44"/>
        <v>1.07142344</v>
      </c>
    </row>
    <row r="814" spans="1:11" x14ac:dyDescent="0.15">
      <c r="A814" s="1">
        <v>44027</v>
      </c>
      <c r="B814">
        <v>1452.02</v>
      </c>
      <c r="C814">
        <v>1457.79</v>
      </c>
      <c r="D814">
        <v>1393.45</v>
      </c>
      <c r="E814">
        <v>1401.18</v>
      </c>
      <c r="F814">
        <f t="shared" si="41"/>
        <v>1.4011800000000001</v>
      </c>
      <c r="G814">
        <v>40034154</v>
      </c>
      <c r="H814">
        <v>80615989248</v>
      </c>
      <c r="I814">
        <f t="shared" si="42"/>
        <v>812</v>
      </c>
      <c r="J814">
        <f>SUM($F$3:F814)/I814</f>
        <v>0.92971690886699476</v>
      </c>
      <c r="K814">
        <f t="shared" si="44"/>
        <v>1.0734142</v>
      </c>
    </row>
    <row r="815" spans="1:11" x14ac:dyDescent="0.15">
      <c r="A815" s="1">
        <v>44028</v>
      </c>
      <c r="B815">
        <v>1403.53</v>
      </c>
      <c r="C815">
        <v>1417.1</v>
      </c>
      <c r="D815">
        <v>1315.43</v>
      </c>
      <c r="E815">
        <v>1318.59</v>
      </c>
      <c r="F815">
        <f t="shared" si="41"/>
        <v>1.3185899999999999</v>
      </c>
      <c r="G815">
        <v>33889963</v>
      </c>
      <c r="H815">
        <v>70032826368</v>
      </c>
      <c r="I815">
        <f t="shared" si="42"/>
        <v>813</v>
      </c>
      <c r="J815">
        <f>SUM($F$3:F815)/I815</f>
        <v>0.93019522755227513</v>
      </c>
      <c r="K815">
        <f t="shared" si="44"/>
        <v>1.0750953599999997</v>
      </c>
    </row>
    <row r="816" spans="1:11" x14ac:dyDescent="0.15">
      <c r="A816" s="1">
        <v>44029</v>
      </c>
      <c r="B816">
        <v>1324.19</v>
      </c>
      <c r="C816">
        <v>1346.85</v>
      </c>
      <c r="D816">
        <v>1299.8599999999999</v>
      </c>
      <c r="E816">
        <v>1317.64</v>
      </c>
      <c r="F816">
        <f t="shared" si="41"/>
        <v>1.3176400000000001</v>
      </c>
      <c r="G816">
        <v>24520899</v>
      </c>
      <c r="H816">
        <v>50627919872</v>
      </c>
      <c r="I816">
        <f t="shared" si="42"/>
        <v>814</v>
      </c>
      <c r="J816">
        <f>SUM($F$3:F816)/I816</f>
        <v>0.93067120393120351</v>
      </c>
      <c r="K816">
        <f t="shared" si="44"/>
        <v>1.0767509599999998</v>
      </c>
    </row>
    <row r="817" spans="1:11" x14ac:dyDescent="0.15">
      <c r="A817" s="1">
        <v>44032</v>
      </c>
      <c r="B817">
        <v>1339.92</v>
      </c>
      <c r="C817">
        <v>1351.54</v>
      </c>
      <c r="D817">
        <v>1307.6500000000001</v>
      </c>
      <c r="E817">
        <v>1351.54</v>
      </c>
      <c r="F817">
        <f t="shared" si="41"/>
        <v>1.35154</v>
      </c>
      <c r="G817">
        <v>24584725</v>
      </c>
      <c r="H817">
        <v>50241056768</v>
      </c>
      <c r="I817">
        <f t="shared" si="42"/>
        <v>815</v>
      </c>
      <c r="J817">
        <f>SUM($F$3:F817)/I817</f>
        <v>0.93118760736196282</v>
      </c>
      <c r="K817">
        <f t="shared" si="44"/>
        <v>1.0786398799999999</v>
      </c>
    </row>
    <row r="818" spans="1:11" x14ac:dyDescent="0.15">
      <c r="A818" s="1">
        <v>44033</v>
      </c>
      <c r="B818">
        <v>1368.85</v>
      </c>
      <c r="C818">
        <v>1377.59</v>
      </c>
      <c r="D818">
        <v>1353.83</v>
      </c>
      <c r="E818">
        <v>1367.12</v>
      </c>
      <c r="F818">
        <f t="shared" si="41"/>
        <v>1.3671199999999999</v>
      </c>
      <c r="G818">
        <v>26076014</v>
      </c>
      <c r="H818">
        <v>56126664704</v>
      </c>
      <c r="I818">
        <f t="shared" si="42"/>
        <v>816</v>
      </c>
      <c r="J818">
        <f>SUM($F$3:F818)/I818</f>
        <v>0.93172183823529375</v>
      </c>
      <c r="K818">
        <f t="shared" si="44"/>
        <v>1.08059412</v>
      </c>
    </row>
    <row r="819" spans="1:11" x14ac:dyDescent="0.15">
      <c r="A819" s="1">
        <v>44034</v>
      </c>
      <c r="B819">
        <v>1359.14</v>
      </c>
      <c r="C819">
        <v>1392.63</v>
      </c>
      <c r="D819">
        <v>1352.92</v>
      </c>
      <c r="E819">
        <v>1376.18</v>
      </c>
      <c r="F819">
        <f t="shared" si="41"/>
        <v>1.37618</v>
      </c>
      <c r="G819">
        <v>28054322</v>
      </c>
      <c r="H819">
        <v>57657217024</v>
      </c>
      <c r="I819">
        <f t="shared" si="42"/>
        <v>817</v>
      </c>
      <c r="J819">
        <f>SUM($F$3:F819)/I819</f>
        <v>0.93226585067319423</v>
      </c>
      <c r="K819">
        <f t="shared" si="44"/>
        <v>1.08260332</v>
      </c>
    </row>
    <row r="820" spans="1:11" x14ac:dyDescent="0.15">
      <c r="A820" s="1">
        <v>44035</v>
      </c>
      <c r="B820">
        <v>1360.41</v>
      </c>
      <c r="C820">
        <v>1370.81</v>
      </c>
      <c r="D820">
        <v>1324.29</v>
      </c>
      <c r="E820">
        <v>1358.22</v>
      </c>
      <c r="F820">
        <f t="shared" si="41"/>
        <v>1.35822</v>
      </c>
      <c r="G820">
        <v>29250118</v>
      </c>
      <c r="H820">
        <v>59109814272</v>
      </c>
      <c r="I820">
        <f t="shared" si="42"/>
        <v>818</v>
      </c>
      <c r="J820">
        <f>SUM($F$3:F820)/I820</f>
        <v>0.93278657701711443</v>
      </c>
      <c r="K820">
        <f t="shared" si="44"/>
        <v>1.0845562399999999</v>
      </c>
    </row>
    <row r="821" spans="1:11" x14ac:dyDescent="0.15">
      <c r="A821" s="1">
        <v>44036</v>
      </c>
      <c r="B821">
        <v>1349.59</v>
      </c>
      <c r="C821">
        <v>1360.58</v>
      </c>
      <c r="D821">
        <v>1288.96</v>
      </c>
      <c r="E821">
        <v>1295.54</v>
      </c>
      <c r="F821">
        <f t="shared" si="41"/>
        <v>1.2955399999999999</v>
      </c>
      <c r="G821">
        <v>33179141</v>
      </c>
      <c r="H821">
        <v>62738550784</v>
      </c>
      <c r="I821">
        <f t="shared" si="42"/>
        <v>819</v>
      </c>
      <c r="J821">
        <f>SUM($F$3:F821)/I821</f>
        <v>0.93322949938949884</v>
      </c>
      <c r="K821">
        <f t="shared" si="44"/>
        <v>1.08626288</v>
      </c>
    </row>
    <row r="822" spans="1:11" x14ac:dyDescent="0.15">
      <c r="A822" s="1">
        <v>44039</v>
      </c>
      <c r="B822">
        <v>1300.3499999999999</v>
      </c>
      <c r="C822">
        <v>1314.13</v>
      </c>
      <c r="D822">
        <v>1286.6300000000001</v>
      </c>
      <c r="E822">
        <v>1302.6400000000001</v>
      </c>
      <c r="F822">
        <f t="shared" si="41"/>
        <v>1.30264</v>
      </c>
      <c r="G822">
        <v>23019902</v>
      </c>
      <c r="H822">
        <v>43551686656</v>
      </c>
      <c r="I822">
        <f t="shared" si="42"/>
        <v>820</v>
      </c>
      <c r="J822">
        <f>SUM($F$3:F822)/I822</f>
        <v>0.93367999999999951</v>
      </c>
      <c r="K822">
        <f t="shared" si="44"/>
        <v>1.0879207999999998</v>
      </c>
    </row>
    <row r="823" spans="1:11" x14ac:dyDescent="0.15">
      <c r="A823" s="1">
        <v>44040</v>
      </c>
      <c r="B823">
        <v>1313.92</v>
      </c>
      <c r="C823">
        <v>1317.58</v>
      </c>
      <c r="D823">
        <v>1293.67</v>
      </c>
      <c r="E823">
        <v>1306.45</v>
      </c>
      <c r="F823">
        <f t="shared" si="41"/>
        <v>1.3064500000000001</v>
      </c>
      <c r="G823">
        <v>19363789</v>
      </c>
      <c r="H823">
        <v>35561209856</v>
      </c>
      <c r="I823">
        <f t="shared" si="42"/>
        <v>821</v>
      </c>
      <c r="J823">
        <f>SUM($F$3:F823)/I823</f>
        <v>0.93413404384896426</v>
      </c>
      <c r="K823">
        <f t="shared" si="44"/>
        <v>1.0895907999999996</v>
      </c>
    </row>
    <row r="824" spans="1:11" x14ac:dyDescent="0.15">
      <c r="A824" s="1">
        <v>44041</v>
      </c>
      <c r="B824">
        <v>1307.23</v>
      </c>
      <c r="C824">
        <v>1353.58</v>
      </c>
      <c r="D824">
        <v>1304.98</v>
      </c>
      <c r="E824">
        <v>1353.58</v>
      </c>
      <c r="F824">
        <f t="shared" si="41"/>
        <v>1.35358</v>
      </c>
      <c r="G824">
        <v>25090220</v>
      </c>
      <c r="H824">
        <v>49689522176</v>
      </c>
      <c r="I824">
        <f t="shared" si="42"/>
        <v>822</v>
      </c>
      <c r="J824">
        <f>SUM($F$3:F824)/I824</f>
        <v>0.9346443187347927</v>
      </c>
      <c r="K824">
        <f t="shared" si="44"/>
        <v>1.0914444799999998</v>
      </c>
    </row>
    <row r="825" spans="1:11" x14ac:dyDescent="0.15">
      <c r="A825" s="1">
        <v>44042</v>
      </c>
      <c r="B825">
        <v>1356.74</v>
      </c>
      <c r="C825">
        <v>1359.81</v>
      </c>
      <c r="D825">
        <v>1335.86</v>
      </c>
      <c r="E825">
        <v>1339.13</v>
      </c>
      <c r="F825">
        <f t="shared" si="41"/>
        <v>1.3391300000000002</v>
      </c>
      <c r="G825">
        <v>23293438</v>
      </c>
      <c r="H825">
        <v>46588379136</v>
      </c>
      <c r="I825">
        <f t="shared" si="42"/>
        <v>823</v>
      </c>
      <c r="J825">
        <f>SUM($F$3:F825)/I825</f>
        <v>0.93513579586877227</v>
      </c>
      <c r="K825">
        <f t="shared" si="44"/>
        <v>1.09332524</v>
      </c>
    </row>
    <row r="826" spans="1:11" x14ac:dyDescent="0.15">
      <c r="A826" s="1">
        <v>44043</v>
      </c>
      <c r="B826">
        <v>1339.41</v>
      </c>
      <c r="C826">
        <v>1366.85</v>
      </c>
      <c r="D826">
        <v>1334.5</v>
      </c>
      <c r="E826">
        <v>1356.17</v>
      </c>
      <c r="F826">
        <f t="shared" si="41"/>
        <v>1.3561700000000001</v>
      </c>
      <c r="G826">
        <v>23171871</v>
      </c>
      <c r="H826">
        <v>46676930560</v>
      </c>
      <c r="I826">
        <f t="shared" si="42"/>
        <v>824</v>
      </c>
      <c r="J826">
        <f>SUM($F$3:F826)/I826</f>
        <v>0.93564675970873734</v>
      </c>
      <c r="K826">
        <f t="shared" si="44"/>
        <v>1.09524756</v>
      </c>
    </row>
    <row r="827" spans="1:11" x14ac:dyDescent="0.15">
      <c r="A827" s="1">
        <v>44046</v>
      </c>
      <c r="B827">
        <v>1365.09</v>
      </c>
      <c r="C827">
        <v>1400.88</v>
      </c>
      <c r="D827">
        <v>1361.96</v>
      </c>
      <c r="E827">
        <v>1400.79</v>
      </c>
      <c r="F827">
        <f t="shared" si="41"/>
        <v>1.40079</v>
      </c>
      <c r="G827">
        <v>31067600</v>
      </c>
      <c r="H827">
        <v>61315047424</v>
      </c>
      <c r="I827">
        <f t="shared" si="42"/>
        <v>825</v>
      </c>
      <c r="J827">
        <f>SUM($F$3:F827)/I827</f>
        <v>0.93621056969696925</v>
      </c>
      <c r="K827">
        <f t="shared" ref="K827:K847" si="45">SUM(F578:F827)/250</f>
        <v>1.0974065200000001</v>
      </c>
    </row>
    <row r="828" spans="1:11" x14ac:dyDescent="0.15">
      <c r="A828" s="1">
        <v>44047</v>
      </c>
      <c r="B828">
        <v>1409.43</v>
      </c>
      <c r="C828">
        <v>1410.15</v>
      </c>
      <c r="D828">
        <v>1382.93</v>
      </c>
      <c r="E828">
        <v>1391.46</v>
      </c>
      <c r="F828">
        <f t="shared" si="41"/>
        <v>1.3914600000000001</v>
      </c>
      <c r="G828">
        <v>31236495</v>
      </c>
      <c r="H828">
        <v>61289680896</v>
      </c>
      <c r="I828">
        <f t="shared" si="42"/>
        <v>826</v>
      </c>
      <c r="J828">
        <f>SUM($F$3:F828)/I828</f>
        <v>0.93676171912832884</v>
      </c>
      <c r="K828">
        <f t="shared" si="45"/>
        <v>1.0994757199999998</v>
      </c>
    </row>
    <row r="829" spans="1:11" x14ac:dyDescent="0.15">
      <c r="A829" s="1">
        <v>44048</v>
      </c>
      <c r="B829">
        <v>1410.06</v>
      </c>
      <c r="C829">
        <v>1411.73</v>
      </c>
      <c r="D829">
        <v>1386.3</v>
      </c>
      <c r="E829">
        <v>1398.61</v>
      </c>
      <c r="F829">
        <f t="shared" si="41"/>
        <v>1.3986099999999999</v>
      </c>
      <c r="G829">
        <v>26172662</v>
      </c>
      <c r="H829">
        <v>53061718016</v>
      </c>
      <c r="I829">
        <f t="shared" si="42"/>
        <v>827</v>
      </c>
      <c r="J829">
        <f>SUM($F$3:F829)/I829</f>
        <v>0.93732018137847595</v>
      </c>
      <c r="K829">
        <f t="shared" si="45"/>
        <v>1.1015124000000003</v>
      </c>
    </row>
    <row r="830" spans="1:11" x14ac:dyDescent="0.15">
      <c r="A830" s="1">
        <v>44049</v>
      </c>
      <c r="B830">
        <v>1396.46</v>
      </c>
      <c r="C830">
        <v>1401.88</v>
      </c>
      <c r="D830">
        <v>1371.41</v>
      </c>
      <c r="E830">
        <v>1396.26</v>
      </c>
      <c r="F830">
        <f t="shared" si="41"/>
        <v>1.3962600000000001</v>
      </c>
      <c r="G830">
        <v>30371396</v>
      </c>
      <c r="H830">
        <v>59301785600</v>
      </c>
      <c r="I830">
        <f t="shared" si="42"/>
        <v>828</v>
      </c>
      <c r="J830">
        <f>SUM($F$3:F830)/I830</f>
        <v>0.93787445652173862</v>
      </c>
      <c r="K830">
        <f t="shared" si="45"/>
        <v>1.1035191600000003</v>
      </c>
    </row>
    <row r="831" spans="1:11" x14ac:dyDescent="0.15">
      <c r="A831" s="1">
        <v>44050</v>
      </c>
      <c r="B831">
        <v>1384.98</v>
      </c>
      <c r="C831">
        <v>1386.81</v>
      </c>
      <c r="D831">
        <v>1334.64</v>
      </c>
      <c r="E831">
        <v>1358.68</v>
      </c>
      <c r="F831">
        <f t="shared" si="41"/>
        <v>1.3586800000000001</v>
      </c>
      <c r="G831">
        <v>26800968</v>
      </c>
      <c r="H831">
        <v>54830088192</v>
      </c>
      <c r="I831">
        <f t="shared" si="42"/>
        <v>829</v>
      </c>
      <c r="J831">
        <f>SUM($F$3:F831)/I831</f>
        <v>0.93838206272617564</v>
      </c>
      <c r="K831">
        <f t="shared" si="45"/>
        <v>1.1053668000000005</v>
      </c>
    </row>
    <row r="832" spans="1:11" x14ac:dyDescent="0.15">
      <c r="A832" s="1">
        <v>44053</v>
      </c>
      <c r="B832">
        <v>1355.54</v>
      </c>
      <c r="C832">
        <v>1371.57</v>
      </c>
      <c r="D832">
        <v>1348.68</v>
      </c>
      <c r="E832">
        <v>1363.45</v>
      </c>
      <c r="F832">
        <f t="shared" si="41"/>
        <v>1.3634500000000001</v>
      </c>
      <c r="G832">
        <v>23574569</v>
      </c>
      <c r="H832">
        <v>44569415680</v>
      </c>
      <c r="I832">
        <f t="shared" si="42"/>
        <v>830</v>
      </c>
      <c r="J832">
        <f>SUM($F$3:F832)/I832</f>
        <v>0.93889419277108388</v>
      </c>
      <c r="K832">
        <f t="shared" si="45"/>
        <v>1.1072434800000004</v>
      </c>
    </row>
    <row r="833" spans="1:11" x14ac:dyDescent="0.15">
      <c r="A833" s="1">
        <v>44054</v>
      </c>
      <c r="B833">
        <v>1362.46</v>
      </c>
      <c r="C833">
        <v>1366.77</v>
      </c>
      <c r="D833">
        <v>1332.96</v>
      </c>
      <c r="E833">
        <v>1333.72</v>
      </c>
      <c r="F833">
        <f t="shared" si="41"/>
        <v>1.33372</v>
      </c>
      <c r="G833">
        <v>24846407</v>
      </c>
      <c r="H833">
        <v>43021844480</v>
      </c>
      <c r="I833">
        <f t="shared" si="42"/>
        <v>831</v>
      </c>
      <c r="J833">
        <f>SUM($F$3:F833)/I833</f>
        <v>0.93936931407942181</v>
      </c>
      <c r="K833">
        <f t="shared" si="45"/>
        <v>1.1089948400000005</v>
      </c>
    </row>
    <row r="834" spans="1:11" x14ac:dyDescent="0.15">
      <c r="A834" s="1">
        <v>44055</v>
      </c>
      <c r="B834">
        <v>1328.9</v>
      </c>
      <c r="C834">
        <v>1334.25</v>
      </c>
      <c r="D834">
        <v>1289.5</v>
      </c>
      <c r="E834">
        <v>1319.7</v>
      </c>
      <c r="F834">
        <f t="shared" si="41"/>
        <v>1.3197000000000001</v>
      </c>
      <c r="G834">
        <v>23116808</v>
      </c>
      <c r="H834">
        <v>42762866688</v>
      </c>
      <c r="I834">
        <f t="shared" si="42"/>
        <v>832</v>
      </c>
      <c r="J834">
        <f>SUM($F$3:F834)/I834</f>
        <v>0.93982644230769175</v>
      </c>
      <c r="K834">
        <f t="shared" si="45"/>
        <v>1.1107047600000006</v>
      </c>
    </row>
    <row r="835" spans="1:11" x14ac:dyDescent="0.15">
      <c r="A835" s="1">
        <v>44056</v>
      </c>
      <c r="B835">
        <v>1326.71</v>
      </c>
      <c r="C835">
        <v>1329.25</v>
      </c>
      <c r="D835">
        <v>1313.8</v>
      </c>
      <c r="E835">
        <v>1315.17</v>
      </c>
      <c r="F835">
        <f t="shared" si="41"/>
        <v>1.3151700000000002</v>
      </c>
      <c r="G835">
        <v>18117069</v>
      </c>
      <c r="H835">
        <v>30742650880</v>
      </c>
      <c r="I835">
        <f t="shared" si="42"/>
        <v>833</v>
      </c>
      <c r="J835">
        <f>SUM($F$3:F835)/I835</f>
        <v>0.94027703481392499</v>
      </c>
      <c r="K835">
        <f t="shared" si="45"/>
        <v>1.1124049200000006</v>
      </c>
    </row>
    <row r="836" spans="1:11" x14ac:dyDescent="0.15">
      <c r="A836" s="1">
        <v>44057</v>
      </c>
      <c r="B836">
        <v>1312.7</v>
      </c>
      <c r="C836">
        <v>1338.53</v>
      </c>
      <c r="D836">
        <v>1310.1500000000001</v>
      </c>
      <c r="E836">
        <v>1337.75</v>
      </c>
      <c r="F836">
        <f t="shared" ref="F836:F899" si="46">E836/1000</f>
        <v>1.33775</v>
      </c>
      <c r="G836">
        <v>19452215</v>
      </c>
      <c r="H836">
        <v>35396382720</v>
      </c>
      <c r="I836">
        <f t="shared" si="42"/>
        <v>834</v>
      </c>
      <c r="J836">
        <f>SUM($F$3:F836)/I836</f>
        <v>0.940753621103117</v>
      </c>
      <c r="K836">
        <f t="shared" si="45"/>
        <v>1.1142447600000007</v>
      </c>
    </row>
    <row r="837" spans="1:11" x14ac:dyDescent="0.15">
      <c r="A837" s="1">
        <v>44060</v>
      </c>
      <c r="B837">
        <v>1341.13</v>
      </c>
      <c r="C837">
        <v>1360.58</v>
      </c>
      <c r="D837">
        <v>1337.32</v>
      </c>
      <c r="E837">
        <v>1360.27</v>
      </c>
      <c r="F837">
        <f t="shared" si="46"/>
        <v>1.3602700000000001</v>
      </c>
      <c r="G837">
        <v>23412298</v>
      </c>
      <c r="H837">
        <v>43765661696</v>
      </c>
      <c r="I837">
        <f t="shared" ref="I837:I900" si="47">I836+1</f>
        <v>835</v>
      </c>
      <c r="J837">
        <f>SUM($F$3:F837)/I837</f>
        <v>0.94125603592814322</v>
      </c>
      <c r="K837">
        <f t="shared" si="45"/>
        <v>1.1162244800000007</v>
      </c>
    </row>
    <row r="838" spans="1:11" x14ac:dyDescent="0.15">
      <c r="A838" s="1">
        <v>44061</v>
      </c>
      <c r="B838">
        <v>1360.03</v>
      </c>
      <c r="C838">
        <v>1366.9</v>
      </c>
      <c r="D838">
        <v>1354.1</v>
      </c>
      <c r="E838">
        <v>1359.69</v>
      </c>
      <c r="F838">
        <f t="shared" si="46"/>
        <v>1.3596900000000001</v>
      </c>
      <c r="G838">
        <v>22496236</v>
      </c>
      <c r="H838">
        <v>38271950848</v>
      </c>
      <c r="I838">
        <f t="shared" si="47"/>
        <v>836</v>
      </c>
      <c r="J838">
        <f>SUM($F$3:F838)/I838</f>
        <v>0.94175655502392297</v>
      </c>
      <c r="K838">
        <f t="shared" si="45"/>
        <v>1.1182926000000006</v>
      </c>
    </row>
    <row r="839" spans="1:11" x14ac:dyDescent="0.15">
      <c r="A839" s="1">
        <v>44062</v>
      </c>
      <c r="B839">
        <v>1358.2</v>
      </c>
      <c r="C839">
        <v>1358.2</v>
      </c>
      <c r="D839">
        <v>1328.12</v>
      </c>
      <c r="E839">
        <v>1329.28</v>
      </c>
      <c r="F839">
        <f t="shared" si="46"/>
        <v>1.32928</v>
      </c>
      <c r="G839">
        <v>22901224</v>
      </c>
      <c r="H839">
        <v>38342606848</v>
      </c>
      <c r="I839">
        <f t="shared" si="47"/>
        <v>837</v>
      </c>
      <c r="J839">
        <f>SUM($F$3:F839)/I839</f>
        <v>0.94221954599761004</v>
      </c>
      <c r="K839">
        <f t="shared" si="45"/>
        <v>1.1202668800000006</v>
      </c>
    </row>
    <row r="840" spans="1:11" x14ac:dyDescent="0.15">
      <c r="A840" s="1">
        <v>44063</v>
      </c>
      <c r="B840">
        <v>1320.85</v>
      </c>
      <c r="C840">
        <v>1335.56</v>
      </c>
      <c r="D840">
        <v>1309.95</v>
      </c>
      <c r="E840">
        <v>1315.39</v>
      </c>
      <c r="F840">
        <f t="shared" si="46"/>
        <v>1.3153900000000001</v>
      </c>
      <c r="G840">
        <v>18090093</v>
      </c>
      <c r="H840">
        <v>31078252544</v>
      </c>
      <c r="I840">
        <f t="shared" si="47"/>
        <v>838</v>
      </c>
      <c r="J840">
        <f>SUM($F$3:F840)/I840</f>
        <v>0.94266485680190881</v>
      </c>
      <c r="K840">
        <f t="shared" si="45"/>
        <v>1.1221266400000005</v>
      </c>
    </row>
    <row r="841" spans="1:11" x14ac:dyDescent="0.15">
      <c r="A841" s="1">
        <v>44064</v>
      </c>
      <c r="B841">
        <v>1322.05</v>
      </c>
      <c r="C841">
        <v>1335.9</v>
      </c>
      <c r="D841">
        <v>1315.18</v>
      </c>
      <c r="E841">
        <v>1326.65</v>
      </c>
      <c r="F841">
        <f t="shared" si="46"/>
        <v>1.3266500000000001</v>
      </c>
      <c r="G841">
        <v>17705151</v>
      </c>
      <c r="H841">
        <v>33196361728</v>
      </c>
      <c r="I841">
        <f t="shared" si="47"/>
        <v>839</v>
      </c>
      <c r="J841">
        <f>SUM($F$3:F841)/I841</f>
        <v>0.94312252681763953</v>
      </c>
      <c r="K841">
        <f t="shared" si="45"/>
        <v>1.1240784000000004</v>
      </c>
    </row>
    <row r="842" spans="1:11" x14ac:dyDescent="0.15">
      <c r="A842" s="1">
        <v>44067</v>
      </c>
      <c r="B842">
        <v>1331.62</v>
      </c>
      <c r="C842">
        <v>1345.29</v>
      </c>
      <c r="D842">
        <v>1311.24</v>
      </c>
      <c r="E842">
        <v>1339.62</v>
      </c>
      <c r="F842">
        <f t="shared" si="46"/>
        <v>1.3396199999999998</v>
      </c>
      <c r="G842">
        <v>19301141</v>
      </c>
      <c r="H842">
        <v>36380291072</v>
      </c>
      <c r="I842">
        <f t="shared" si="47"/>
        <v>840</v>
      </c>
      <c r="J842">
        <f>SUM($F$3:F842)/I842</f>
        <v>0.94359454761904704</v>
      </c>
      <c r="K842">
        <f t="shared" si="45"/>
        <v>1.1260228000000003</v>
      </c>
    </row>
    <row r="843" spans="1:11" x14ac:dyDescent="0.15">
      <c r="A843" s="1">
        <v>44068</v>
      </c>
      <c r="B843">
        <v>1341.79</v>
      </c>
      <c r="C843">
        <v>1358.37</v>
      </c>
      <c r="D843">
        <v>1339.43</v>
      </c>
      <c r="E843">
        <v>1343.51</v>
      </c>
      <c r="F843">
        <f t="shared" si="46"/>
        <v>1.34351</v>
      </c>
      <c r="G843">
        <v>23132320</v>
      </c>
      <c r="H843">
        <v>42348036096</v>
      </c>
      <c r="I843">
        <f t="shared" si="47"/>
        <v>841</v>
      </c>
      <c r="J843">
        <f>SUM($F$3:F843)/I843</f>
        <v>0.94407007134363807</v>
      </c>
      <c r="K843">
        <f t="shared" si="45"/>
        <v>1.1279641200000003</v>
      </c>
    </row>
    <row r="844" spans="1:11" x14ac:dyDescent="0.15">
      <c r="A844" s="1">
        <v>44069</v>
      </c>
      <c r="B844">
        <v>1346.97</v>
      </c>
      <c r="C844">
        <v>1358.28</v>
      </c>
      <c r="D844">
        <v>1320.58</v>
      </c>
      <c r="E844">
        <v>1325.48</v>
      </c>
      <c r="F844">
        <f t="shared" si="46"/>
        <v>1.32548</v>
      </c>
      <c r="G844">
        <v>22487023</v>
      </c>
      <c r="H844">
        <v>43382288384</v>
      </c>
      <c r="I844">
        <f t="shared" si="47"/>
        <v>842</v>
      </c>
      <c r="J844">
        <f>SUM($F$3:F844)/I844</f>
        <v>0.94452305225653155</v>
      </c>
      <c r="K844">
        <f t="shared" si="45"/>
        <v>1.1298019200000002</v>
      </c>
    </row>
    <row r="845" spans="1:11" x14ac:dyDescent="0.15">
      <c r="A845" s="1">
        <v>44070</v>
      </c>
      <c r="B845">
        <v>1326.74</v>
      </c>
      <c r="C845">
        <v>1348.18</v>
      </c>
      <c r="D845">
        <v>1317.8</v>
      </c>
      <c r="E845">
        <v>1345.19</v>
      </c>
      <c r="F845">
        <f t="shared" si="46"/>
        <v>1.3451900000000001</v>
      </c>
      <c r="G845">
        <v>20298789</v>
      </c>
      <c r="H845">
        <v>38009110528</v>
      </c>
      <c r="I845">
        <f t="shared" si="47"/>
        <v>843</v>
      </c>
      <c r="J845">
        <f>SUM($F$3:F845)/I845</f>
        <v>0.94499833926453092</v>
      </c>
      <c r="K845">
        <f t="shared" si="45"/>
        <v>1.1316866400000003</v>
      </c>
    </row>
    <row r="846" spans="1:11" x14ac:dyDescent="0.15">
      <c r="A846" s="1">
        <v>44071</v>
      </c>
      <c r="B846">
        <v>1339.75</v>
      </c>
      <c r="C846">
        <v>1362.51</v>
      </c>
      <c r="D846">
        <v>1332.28</v>
      </c>
      <c r="E846">
        <v>1360.81</v>
      </c>
      <c r="F846">
        <f t="shared" si="46"/>
        <v>1.3608099999999999</v>
      </c>
      <c r="G846">
        <v>21713377</v>
      </c>
      <c r="H846">
        <v>40742567936</v>
      </c>
      <c r="I846">
        <f t="shared" si="47"/>
        <v>844</v>
      </c>
      <c r="J846">
        <f>SUM($F$3:F846)/I846</f>
        <v>0.94549100710900424</v>
      </c>
      <c r="K846">
        <f t="shared" si="45"/>
        <v>1.1334819200000004</v>
      </c>
    </row>
    <row r="847" spans="1:11" x14ac:dyDescent="0.15">
      <c r="A847" s="1">
        <v>44074</v>
      </c>
      <c r="B847">
        <v>1371.89</v>
      </c>
      <c r="C847">
        <v>1383.07</v>
      </c>
      <c r="D847">
        <v>1358.33</v>
      </c>
      <c r="E847">
        <v>1358.33</v>
      </c>
      <c r="F847">
        <f t="shared" si="46"/>
        <v>1.35833</v>
      </c>
      <c r="G847">
        <v>22906003</v>
      </c>
      <c r="H847">
        <v>44967464960</v>
      </c>
      <c r="I847">
        <f t="shared" si="47"/>
        <v>845</v>
      </c>
      <c r="J847">
        <f>SUM($F$3:F847)/I847</f>
        <v>0.9459795739644965</v>
      </c>
      <c r="K847">
        <f t="shared" si="45"/>
        <v>1.1352650000000004</v>
      </c>
    </row>
    <row r="848" spans="1:11" x14ac:dyDescent="0.15">
      <c r="A848" s="1">
        <v>44075</v>
      </c>
      <c r="B848">
        <v>1356.58</v>
      </c>
      <c r="C848">
        <v>1372.64</v>
      </c>
      <c r="D848">
        <v>1350.73</v>
      </c>
      <c r="E848">
        <v>1372.64</v>
      </c>
      <c r="F848">
        <f t="shared" si="46"/>
        <v>1.3726400000000001</v>
      </c>
      <c r="G848">
        <v>18800324</v>
      </c>
      <c r="H848">
        <v>35113811968</v>
      </c>
      <c r="I848">
        <f t="shared" si="47"/>
        <v>846</v>
      </c>
      <c r="J848">
        <f>SUM($F$3:F848)/I848</f>
        <v>0.94648390070921939</v>
      </c>
      <c r="K848">
        <f t="shared" ref="K848:K869" si="48">SUM(F599:F848)/250</f>
        <v>1.1370920400000004</v>
      </c>
    </row>
    <row r="849" spans="1:11" x14ac:dyDescent="0.15">
      <c r="A849" s="1">
        <v>44076</v>
      </c>
      <c r="B849">
        <v>1374.26</v>
      </c>
      <c r="C849">
        <v>1378.79</v>
      </c>
      <c r="D849">
        <v>1357.21</v>
      </c>
      <c r="E849">
        <v>1371.8</v>
      </c>
      <c r="F849">
        <f t="shared" si="46"/>
        <v>1.3717999999999999</v>
      </c>
      <c r="G849">
        <v>27172805</v>
      </c>
      <c r="H849">
        <v>42969681920</v>
      </c>
      <c r="I849">
        <f t="shared" si="47"/>
        <v>847</v>
      </c>
      <c r="J849">
        <f>SUM($F$3:F849)/I849</f>
        <v>0.94698604486422622</v>
      </c>
      <c r="K849">
        <f t="shared" si="48"/>
        <v>1.1389168800000005</v>
      </c>
    </row>
    <row r="850" spans="1:11" x14ac:dyDescent="0.15">
      <c r="A850" s="1">
        <v>44077</v>
      </c>
      <c r="B850">
        <v>1366.88</v>
      </c>
      <c r="C850">
        <v>1370.54</v>
      </c>
      <c r="D850">
        <v>1348.98</v>
      </c>
      <c r="E850">
        <v>1352.19</v>
      </c>
      <c r="F850">
        <f t="shared" si="46"/>
        <v>1.35219</v>
      </c>
      <c r="G850">
        <v>24585780</v>
      </c>
      <c r="H850">
        <v>41140899840</v>
      </c>
      <c r="I850">
        <f t="shared" si="47"/>
        <v>848</v>
      </c>
      <c r="J850">
        <f>SUM($F$3:F850)/I850</f>
        <v>0.94746387971698065</v>
      </c>
      <c r="K850">
        <f t="shared" si="48"/>
        <v>1.1406606400000006</v>
      </c>
    </row>
    <row r="851" spans="1:11" x14ac:dyDescent="0.15">
      <c r="A851" s="1">
        <v>44078</v>
      </c>
      <c r="B851">
        <v>1327.6</v>
      </c>
      <c r="C851">
        <v>1352.7</v>
      </c>
      <c r="D851">
        <v>1326.34</v>
      </c>
      <c r="E851">
        <v>1350.47</v>
      </c>
      <c r="F851">
        <f t="shared" si="46"/>
        <v>1.3504700000000001</v>
      </c>
      <c r="G851">
        <v>22550413</v>
      </c>
      <c r="H851">
        <v>39205896192</v>
      </c>
      <c r="I851">
        <f t="shared" si="47"/>
        <v>849</v>
      </c>
      <c r="J851">
        <f>SUM($F$3:F851)/I851</f>
        <v>0.94793856301531165</v>
      </c>
      <c r="K851">
        <f t="shared" si="48"/>
        <v>1.1424209200000002</v>
      </c>
    </row>
    <row r="852" spans="1:11" x14ac:dyDescent="0.15">
      <c r="A852" s="1">
        <v>44081</v>
      </c>
      <c r="B852">
        <v>1352.1</v>
      </c>
      <c r="C852">
        <v>1361.45</v>
      </c>
      <c r="D852">
        <v>1318.9</v>
      </c>
      <c r="E852">
        <v>1323.1</v>
      </c>
      <c r="F852">
        <f t="shared" si="46"/>
        <v>1.3230999999999999</v>
      </c>
      <c r="G852">
        <v>29743915</v>
      </c>
      <c r="H852">
        <v>47522070528</v>
      </c>
      <c r="I852">
        <f t="shared" si="47"/>
        <v>850</v>
      </c>
      <c r="J852">
        <f>SUM($F$3:F852)/I852</f>
        <v>0.94837992941176419</v>
      </c>
      <c r="K852">
        <f t="shared" si="48"/>
        <v>1.1439750000000004</v>
      </c>
    </row>
    <row r="853" spans="1:11" x14ac:dyDescent="0.15">
      <c r="A853" s="1">
        <v>44082</v>
      </c>
      <c r="B853">
        <v>1325.12</v>
      </c>
      <c r="C853">
        <v>1328.07</v>
      </c>
      <c r="D853">
        <v>1303.29</v>
      </c>
      <c r="E853">
        <v>1319.8</v>
      </c>
      <c r="F853">
        <f t="shared" si="46"/>
        <v>1.3197999999999999</v>
      </c>
      <c r="G853">
        <v>28647243</v>
      </c>
      <c r="H853">
        <v>42694103040</v>
      </c>
      <c r="I853">
        <f t="shared" si="47"/>
        <v>851</v>
      </c>
      <c r="J853">
        <f>SUM($F$3:F853)/I853</f>
        <v>0.94881638072855401</v>
      </c>
      <c r="K853">
        <f t="shared" si="48"/>
        <v>1.1455318800000003</v>
      </c>
    </row>
    <row r="854" spans="1:11" x14ac:dyDescent="0.15">
      <c r="A854" s="1">
        <v>44083</v>
      </c>
      <c r="B854">
        <v>1305.1600000000001</v>
      </c>
      <c r="C854">
        <v>1305.1600000000001</v>
      </c>
      <c r="D854">
        <v>1269.3</v>
      </c>
      <c r="E854">
        <v>1272.25</v>
      </c>
      <c r="F854">
        <f t="shared" si="46"/>
        <v>1.2722500000000001</v>
      </c>
      <c r="G854">
        <v>34347441</v>
      </c>
      <c r="H854">
        <v>48166453248</v>
      </c>
      <c r="I854">
        <f t="shared" si="47"/>
        <v>852</v>
      </c>
      <c r="J854">
        <f>SUM($F$3:F854)/I854</f>
        <v>0.94919599765258156</v>
      </c>
      <c r="K854">
        <f t="shared" si="48"/>
        <v>1.1468720400000001</v>
      </c>
    </row>
    <row r="855" spans="1:11" x14ac:dyDescent="0.15">
      <c r="A855" s="1">
        <v>44084</v>
      </c>
      <c r="B855">
        <v>1283.1099999999999</v>
      </c>
      <c r="C855">
        <v>1286.56</v>
      </c>
      <c r="D855">
        <v>1233.55</v>
      </c>
      <c r="E855">
        <v>1236.97</v>
      </c>
      <c r="F855">
        <f t="shared" si="46"/>
        <v>1.2369700000000001</v>
      </c>
      <c r="G855">
        <v>28982566</v>
      </c>
      <c r="H855">
        <v>40760029184</v>
      </c>
      <c r="I855">
        <f t="shared" si="47"/>
        <v>853</v>
      </c>
      <c r="J855">
        <f>SUM($F$3:F855)/I855</f>
        <v>0.9495333645955446</v>
      </c>
      <c r="K855">
        <f t="shared" si="48"/>
        <v>1.1481256400000002</v>
      </c>
    </row>
    <row r="856" spans="1:11" x14ac:dyDescent="0.15">
      <c r="A856" s="1">
        <v>44085</v>
      </c>
      <c r="B856">
        <v>1231.6199999999999</v>
      </c>
      <c r="C856">
        <v>1254.53</v>
      </c>
      <c r="D856">
        <v>1231.4100000000001</v>
      </c>
      <c r="E856">
        <v>1252.49</v>
      </c>
      <c r="F856">
        <f t="shared" si="46"/>
        <v>1.2524900000000001</v>
      </c>
      <c r="G856">
        <v>18022692</v>
      </c>
      <c r="H856">
        <v>28852662272</v>
      </c>
      <c r="I856">
        <f t="shared" si="47"/>
        <v>854</v>
      </c>
      <c r="J856">
        <f>SUM($F$3:F856)/I856</f>
        <v>0.94988811475409773</v>
      </c>
      <c r="K856">
        <f t="shared" si="48"/>
        <v>1.1493056800000001</v>
      </c>
    </row>
    <row r="857" spans="1:11" x14ac:dyDescent="0.15">
      <c r="A857" s="1">
        <v>44088</v>
      </c>
      <c r="B857">
        <v>1261.31</v>
      </c>
      <c r="C857">
        <v>1274.21</v>
      </c>
      <c r="D857">
        <v>1252.6300000000001</v>
      </c>
      <c r="E857">
        <v>1265.6099999999999</v>
      </c>
      <c r="F857">
        <f t="shared" si="46"/>
        <v>1.2656099999999999</v>
      </c>
      <c r="G857">
        <v>18701867</v>
      </c>
      <c r="H857">
        <v>32795541504</v>
      </c>
      <c r="I857">
        <f t="shared" si="47"/>
        <v>855</v>
      </c>
      <c r="J857">
        <f>SUM($F$3:F857)/I857</f>
        <v>0.95025738011695848</v>
      </c>
      <c r="K857">
        <f t="shared" si="48"/>
        <v>1.1505111200000002</v>
      </c>
    </row>
    <row r="858" spans="1:11" x14ac:dyDescent="0.15">
      <c r="A858" s="1">
        <v>44089</v>
      </c>
      <c r="B858">
        <v>1265.52</v>
      </c>
      <c r="C858">
        <v>1276.28</v>
      </c>
      <c r="D858">
        <v>1258.32</v>
      </c>
      <c r="E858">
        <v>1275.6300000000001</v>
      </c>
      <c r="F858">
        <f t="shared" si="46"/>
        <v>1.27563</v>
      </c>
      <c r="G858">
        <v>21289092</v>
      </c>
      <c r="H858">
        <v>34314952704</v>
      </c>
      <c r="I858">
        <f t="shared" si="47"/>
        <v>856</v>
      </c>
      <c r="J858">
        <f>SUM($F$3:F858)/I858</f>
        <v>0.95063748831775641</v>
      </c>
      <c r="K858">
        <f t="shared" si="48"/>
        <v>1.151721</v>
      </c>
    </row>
    <row r="859" spans="1:11" x14ac:dyDescent="0.15">
      <c r="A859" s="1">
        <v>44090</v>
      </c>
      <c r="B859">
        <v>1272.1600000000001</v>
      </c>
      <c r="C859">
        <v>1274.06</v>
      </c>
      <c r="D859">
        <v>1253.18</v>
      </c>
      <c r="E859">
        <v>1260.01</v>
      </c>
      <c r="F859">
        <f t="shared" si="46"/>
        <v>1.2600100000000001</v>
      </c>
      <c r="G859">
        <v>17232952</v>
      </c>
      <c r="H859">
        <v>28700037120</v>
      </c>
      <c r="I859">
        <f t="shared" si="47"/>
        <v>857</v>
      </c>
      <c r="J859">
        <f>SUM($F$3:F859)/I859</f>
        <v>0.95099848308051282</v>
      </c>
      <c r="K859">
        <f t="shared" si="48"/>
        <v>1.15281656</v>
      </c>
    </row>
    <row r="860" spans="1:11" x14ac:dyDescent="0.15">
      <c r="A860" s="1">
        <v>44091</v>
      </c>
      <c r="B860">
        <v>1259.31</v>
      </c>
      <c r="C860">
        <v>1278.74</v>
      </c>
      <c r="D860">
        <v>1251.08</v>
      </c>
      <c r="E860">
        <v>1269.06</v>
      </c>
      <c r="F860">
        <f t="shared" si="46"/>
        <v>1.2690599999999999</v>
      </c>
      <c r="G860">
        <v>18331250</v>
      </c>
      <c r="H860">
        <v>32721117184</v>
      </c>
      <c r="I860">
        <f t="shared" si="47"/>
        <v>858</v>
      </c>
      <c r="J860">
        <f>SUM($F$3:F860)/I860</f>
        <v>0.95136918414918348</v>
      </c>
      <c r="K860">
        <f t="shared" si="48"/>
        <v>1.1539244399999999</v>
      </c>
    </row>
    <row r="861" spans="1:11" x14ac:dyDescent="0.15">
      <c r="A861" s="1">
        <v>44092</v>
      </c>
      <c r="B861">
        <v>1268.58</v>
      </c>
      <c r="C861">
        <v>1287.1099999999999</v>
      </c>
      <c r="D861">
        <v>1262.5999999999999</v>
      </c>
      <c r="E861">
        <v>1286.02</v>
      </c>
      <c r="F861">
        <f t="shared" si="46"/>
        <v>1.2860199999999999</v>
      </c>
      <c r="G861">
        <v>17886261</v>
      </c>
      <c r="H861">
        <v>32142809088</v>
      </c>
      <c r="I861">
        <f t="shared" si="47"/>
        <v>859</v>
      </c>
      <c r="J861">
        <f>SUM($F$3:F861)/I861</f>
        <v>0.95175876600698428</v>
      </c>
      <c r="K861">
        <f t="shared" si="48"/>
        <v>1.15494936</v>
      </c>
    </row>
    <row r="862" spans="1:11" x14ac:dyDescent="0.15">
      <c r="A862" s="1">
        <v>44095</v>
      </c>
      <c r="B862">
        <v>1288.9100000000001</v>
      </c>
      <c r="C862">
        <v>1294.58</v>
      </c>
      <c r="D862">
        <v>1273.3900000000001</v>
      </c>
      <c r="E862">
        <v>1275.7</v>
      </c>
      <c r="F862">
        <f t="shared" si="46"/>
        <v>1.2757000000000001</v>
      </c>
      <c r="G862">
        <v>16495112</v>
      </c>
      <c r="H862">
        <v>28961988608</v>
      </c>
      <c r="I862">
        <f t="shared" si="47"/>
        <v>860</v>
      </c>
      <c r="J862">
        <f>SUM($F$3:F862)/I862</f>
        <v>0.9521354418604645</v>
      </c>
      <c r="K862">
        <f t="shared" si="48"/>
        <v>1.1559829599999998</v>
      </c>
    </row>
    <row r="863" spans="1:11" x14ac:dyDescent="0.15">
      <c r="A863" s="1">
        <v>44096</v>
      </c>
      <c r="B863">
        <v>1263.45</v>
      </c>
      <c r="C863">
        <v>1276.79</v>
      </c>
      <c r="D863">
        <v>1252.25</v>
      </c>
      <c r="E863">
        <v>1255.9100000000001</v>
      </c>
      <c r="F863">
        <f t="shared" si="46"/>
        <v>1.2559100000000001</v>
      </c>
      <c r="G863">
        <v>15613137</v>
      </c>
      <c r="H863">
        <v>27099236352</v>
      </c>
      <c r="I863">
        <f t="shared" si="47"/>
        <v>861</v>
      </c>
      <c r="J863">
        <f>SUM($F$3:F863)/I863</f>
        <v>0.95248825783972058</v>
      </c>
      <c r="K863">
        <f t="shared" si="48"/>
        <v>1.1569759199999998</v>
      </c>
    </row>
    <row r="864" spans="1:11" x14ac:dyDescent="0.15">
      <c r="A864" s="1">
        <v>44097</v>
      </c>
      <c r="B864">
        <v>1261.47</v>
      </c>
      <c r="C864">
        <v>1268.74</v>
      </c>
      <c r="D864">
        <v>1252.42</v>
      </c>
      <c r="E864">
        <v>1264.6099999999999</v>
      </c>
      <c r="F864">
        <f t="shared" si="46"/>
        <v>1.2646099999999998</v>
      </c>
      <c r="G864">
        <v>12882571</v>
      </c>
      <c r="H864">
        <v>23570544640</v>
      </c>
      <c r="I864">
        <f t="shared" si="47"/>
        <v>862</v>
      </c>
      <c r="J864">
        <f>SUM($F$3:F864)/I864</f>
        <v>0.95285034802784152</v>
      </c>
      <c r="K864">
        <f t="shared" si="48"/>
        <v>1.1579752400000001</v>
      </c>
    </row>
    <row r="865" spans="1:11" x14ac:dyDescent="0.15">
      <c r="A865" s="1">
        <v>44098</v>
      </c>
      <c r="B865">
        <v>1255.55</v>
      </c>
      <c r="C865">
        <v>1255.5999999999999</v>
      </c>
      <c r="D865">
        <v>1229.2</v>
      </c>
      <c r="E865">
        <v>1229.26</v>
      </c>
      <c r="F865">
        <f t="shared" si="46"/>
        <v>1.22926</v>
      </c>
      <c r="G865">
        <v>14850474</v>
      </c>
      <c r="H865">
        <v>25142548480</v>
      </c>
      <c r="I865">
        <f t="shared" si="47"/>
        <v>863</v>
      </c>
      <c r="J865">
        <f>SUM($F$3:F865)/I865</f>
        <v>0.9531706373117026</v>
      </c>
      <c r="K865">
        <f t="shared" si="48"/>
        <v>1.1588090400000002</v>
      </c>
    </row>
    <row r="866" spans="1:11" x14ac:dyDescent="0.15">
      <c r="A866" s="1">
        <v>44099</v>
      </c>
      <c r="B866">
        <v>1237.25</v>
      </c>
      <c r="C866">
        <v>1239.31</v>
      </c>
      <c r="D866">
        <v>1221.55</v>
      </c>
      <c r="E866">
        <v>1228.77</v>
      </c>
      <c r="F866">
        <f t="shared" si="46"/>
        <v>1.2287699999999999</v>
      </c>
      <c r="G866">
        <v>11507404</v>
      </c>
      <c r="H866">
        <v>18852290560</v>
      </c>
      <c r="I866">
        <f t="shared" si="47"/>
        <v>864</v>
      </c>
      <c r="J866">
        <f>SUM($F$3:F866)/I866</f>
        <v>0.95348961805555488</v>
      </c>
      <c r="K866">
        <f t="shared" si="48"/>
        <v>1.1597502799999999</v>
      </c>
    </row>
    <row r="867" spans="1:11" x14ac:dyDescent="0.15">
      <c r="A867" s="1">
        <v>44102</v>
      </c>
      <c r="B867">
        <v>1232.72</v>
      </c>
      <c r="C867">
        <v>1237.0899999999999</v>
      </c>
      <c r="D867">
        <v>1220.1600000000001</v>
      </c>
      <c r="E867">
        <v>1221.31</v>
      </c>
      <c r="F867">
        <f t="shared" si="46"/>
        <v>1.2213099999999999</v>
      </c>
      <c r="G867">
        <v>10637130</v>
      </c>
      <c r="H867">
        <v>19127861248</v>
      </c>
      <c r="I867">
        <f t="shared" si="47"/>
        <v>865</v>
      </c>
      <c r="J867">
        <f>SUM($F$3:F867)/I867</f>
        <v>0.95379923699421898</v>
      </c>
      <c r="K867">
        <f t="shared" si="48"/>
        <v>1.1606762000000002</v>
      </c>
    </row>
    <row r="868" spans="1:11" x14ac:dyDescent="0.15">
      <c r="A868" s="1">
        <v>44103</v>
      </c>
      <c r="B868">
        <v>1228.55</v>
      </c>
      <c r="C868">
        <v>1240.45</v>
      </c>
      <c r="D868">
        <v>1224.8599999999999</v>
      </c>
      <c r="E868">
        <v>1233.1400000000001</v>
      </c>
      <c r="F868">
        <f t="shared" si="46"/>
        <v>1.2331400000000001</v>
      </c>
      <c r="G868">
        <v>11243950</v>
      </c>
      <c r="H868">
        <v>19893135360</v>
      </c>
      <c r="I868">
        <f t="shared" si="47"/>
        <v>866</v>
      </c>
      <c r="J868">
        <f>SUM($F$3:F868)/I868</f>
        <v>0.9541218013856807</v>
      </c>
      <c r="K868">
        <f t="shared" si="48"/>
        <v>1.1615705200000002</v>
      </c>
    </row>
    <row r="869" spans="1:11" x14ac:dyDescent="0.15">
      <c r="A869" s="1">
        <v>44104</v>
      </c>
      <c r="B869">
        <v>1236.4000000000001</v>
      </c>
      <c r="C869">
        <v>1248.9000000000001</v>
      </c>
      <c r="D869">
        <v>1227.78</v>
      </c>
      <c r="E869">
        <v>1233.6199999999999</v>
      </c>
      <c r="F869">
        <f t="shared" si="46"/>
        <v>1.2336199999999999</v>
      </c>
      <c r="G869">
        <v>11138932</v>
      </c>
      <c r="H869">
        <v>20302600192</v>
      </c>
      <c r="I869">
        <f t="shared" si="47"/>
        <v>867</v>
      </c>
      <c r="J869">
        <f>SUM($F$3:F869)/I869</f>
        <v>0.95444417531718506</v>
      </c>
      <c r="K869">
        <f t="shared" si="48"/>
        <v>1.1624354799999996</v>
      </c>
    </row>
    <row r="870" spans="1:11" x14ac:dyDescent="0.15">
      <c r="A870" s="1">
        <v>44113</v>
      </c>
      <c r="B870">
        <v>1254.08</v>
      </c>
      <c r="C870">
        <v>1271.2</v>
      </c>
      <c r="D870">
        <v>1253.04</v>
      </c>
      <c r="E870">
        <v>1267.72</v>
      </c>
      <c r="F870">
        <f t="shared" si="46"/>
        <v>1.26772</v>
      </c>
      <c r="G870">
        <v>13532183</v>
      </c>
      <c r="H870">
        <v>25292034048</v>
      </c>
      <c r="I870">
        <f t="shared" si="47"/>
        <v>868</v>
      </c>
      <c r="J870">
        <f>SUM($F$3:F870)/I870</f>
        <v>0.95480509216589804</v>
      </c>
      <c r="K870">
        <f t="shared" ref="K870:K885" si="49">SUM(F621:F870)/250</f>
        <v>1.16344732</v>
      </c>
    </row>
    <row r="871" spans="1:11" x14ac:dyDescent="0.15">
      <c r="A871" s="1">
        <v>44116</v>
      </c>
      <c r="B871">
        <v>1279.67</v>
      </c>
      <c r="C871">
        <v>1315.87</v>
      </c>
      <c r="D871">
        <v>1278.58</v>
      </c>
      <c r="E871">
        <v>1315.82</v>
      </c>
      <c r="F871">
        <f t="shared" si="46"/>
        <v>1.31582</v>
      </c>
      <c r="G871">
        <v>20363470</v>
      </c>
      <c r="H871">
        <v>37552484352</v>
      </c>
      <c r="I871">
        <f t="shared" si="47"/>
        <v>869</v>
      </c>
      <c r="J871">
        <f>SUM($F$3:F871)/I871</f>
        <v>0.95522052934407309</v>
      </c>
      <c r="K871">
        <f t="shared" si="49"/>
        <v>1.1646217199999997</v>
      </c>
    </row>
    <row r="872" spans="1:11" x14ac:dyDescent="0.15">
      <c r="A872" s="1">
        <v>44117</v>
      </c>
      <c r="B872">
        <v>1311.8</v>
      </c>
      <c r="C872">
        <v>1315.62</v>
      </c>
      <c r="D872">
        <v>1298.3900000000001</v>
      </c>
      <c r="E872">
        <v>1314.73</v>
      </c>
      <c r="F872">
        <f t="shared" si="46"/>
        <v>1.31473</v>
      </c>
      <c r="G872">
        <v>17990814</v>
      </c>
      <c r="H872">
        <v>34562793472</v>
      </c>
      <c r="I872">
        <f t="shared" si="47"/>
        <v>870</v>
      </c>
      <c r="J872">
        <f>SUM($F$3:F872)/I872</f>
        <v>0.95563375862068922</v>
      </c>
      <c r="K872">
        <f t="shared" si="49"/>
        <v>1.1658771999999997</v>
      </c>
    </row>
    <row r="873" spans="1:11" x14ac:dyDescent="0.15">
      <c r="A873" s="1">
        <v>44118</v>
      </c>
      <c r="B873">
        <v>1309.6500000000001</v>
      </c>
      <c r="C873">
        <v>1310.77</v>
      </c>
      <c r="D873">
        <v>1292.83</v>
      </c>
      <c r="E873">
        <v>1294.96</v>
      </c>
      <c r="F873">
        <f t="shared" si="46"/>
        <v>1.2949600000000001</v>
      </c>
      <c r="G873">
        <v>16588754</v>
      </c>
      <c r="H873">
        <v>29718104064</v>
      </c>
      <c r="I873">
        <f t="shared" si="47"/>
        <v>871</v>
      </c>
      <c r="J873">
        <f>SUM($F$3:F873)/I873</f>
        <v>0.9560233409873703</v>
      </c>
      <c r="K873">
        <f t="shared" si="49"/>
        <v>1.1671936799999993</v>
      </c>
    </row>
    <row r="874" spans="1:11" x14ac:dyDescent="0.15">
      <c r="A874" s="1">
        <v>44119</v>
      </c>
      <c r="B874">
        <v>1296.26</v>
      </c>
      <c r="C874">
        <v>1297.45</v>
      </c>
      <c r="D874">
        <v>1279.8900000000001</v>
      </c>
      <c r="E874">
        <v>1280.27</v>
      </c>
      <c r="F874">
        <f t="shared" si="46"/>
        <v>1.28027</v>
      </c>
      <c r="G874">
        <v>15681438</v>
      </c>
      <c r="H874">
        <v>29264312320</v>
      </c>
      <c r="I874">
        <f t="shared" si="47"/>
        <v>872</v>
      </c>
      <c r="J874">
        <f>SUM($F$3:F874)/I874</f>
        <v>0.95639518348623798</v>
      </c>
      <c r="K874">
        <f t="shared" si="49"/>
        <v>1.1684060799999993</v>
      </c>
    </row>
    <row r="875" spans="1:11" x14ac:dyDescent="0.15">
      <c r="A875" s="1">
        <v>44120</v>
      </c>
      <c r="B875">
        <v>1279.69</v>
      </c>
      <c r="C875">
        <v>1281.77</v>
      </c>
      <c r="D875">
        <v>1260.8699999999999</v>
      </c>
      <c r="E875">
        <v>1271.25</v>
      </c>
      <c r="F875">
        <f t="shared" si="46"/>
        <v>1.27125</v>
      </c>
      <c r="G875">
        <v>13221535</v>
      </c>
      <c r="H875">
        <v>24174637056</v>
      </c>
      <c r="I875">
        <f t="shared" si="47"/>
        <v>873</v>
      </c>
      <c r="J875">
        <f>SUM($F$3:F875)/I875</f>
        <v>0.95675584192439811</v>
      </c>
      <c r="K875">
        <f t="shared" si="49"/>
        <v>1.1696568399999996</v>
      </c>
    </row>
    <row r="876" spans="1:11" x14ac:dyDescent="0.15">
      <c r="A876" s="1">
        <v>44123</v>
      </c>
      <c r="B876">
        <v>1280.72</v>
      </c>
      <c r="C876">
        <v>1282.7</v>
      </c>
      <c r="D876">
        <v>1255.77</v>
      </c>
      <c r="E876">
        <v>1257.68</v>
      </c>
      <c r="F876">
        <f t="shared" si="46"/>
        <v>1.2576800000000001</v>
      </c>
      <c r="G876">
        <v>14730831</v>
      </c>
      <c r="H876">
        <v>28275789824</v>
      </c>
      <c r="I876">
        <f t="shared" si="47"/>
        <v>874</v>
      </c>
      <c r="J876">
        <f>SUM($F$3:F876)/I876</f>
        <v>0.95710014874141824</v>
      </c>
      <c r="K876">
        <f t="shared" si="49"/>
        <v>1.1708779599999997</v>
      </c>
    </row>
    <row r="877" spans="1:11" x14ac:dyDescent="0.15">
      <c r="A877" s="1">
        <v>44124</v>
      </c>
      <c r="B877">
        <v>1256.77</v>
      </c>
      <c r="C877">
        <v>1273.51</v>
      </c>
      <c r="D877">
        <v>1251.69</v>
      </c>
      <c r="E877">
        <v>1273.51</v>
      </c>
      <c r="F877">
        <f t="shared" si="46"/>
        <v>1.2735099999999999</v>
      </c>
      <c r="G877">
        <v>14001448</v>
      </c>
      <c r="H877">
        <v>24680566784</v>
      </c>
      <c r="I877">
        <f t="shared" si="47"/>
        <v>875</v>
      </c>
      <c r="J877">
        <f>SUM($F$3:F877)/I877</f>
        <v>0.9574617599999995</v>
      </c>
      <c r="K877">
        <f t="shared" si="49"/>
        <v>1.1721400799999995</v>
      </c>
    </row>
    <row r="878" spans="1:11" x14ac:dyDescent="0.15">
      <c r="A878" s="1">
        <v>44125</v>
      </c>
      <c r="B878">
        <v>1274.19</v>
      </c>
      <c r="C878">
        <v>1274.2</v>
      </c>
      <c r="D878">
        <v>1257.27</v>
      </c>
      <c r="E878">
        <v>1265.4000000000001</v>
      </c>
      <c r="F878">
        <f t="shared" si="46"/>
        <v>1.2654000000000001</v>
      </c>
      <c r="G878">
        <v>14298225</v>
      </c>
      <c r="H878">
        <v>25886296064</v>
      </c>
      <c r="I878">
        <f t="shared" si="47"/>
        <v>876</v>
      </c>
      <c r="J878">
        <f>SUM($F$3:F878)/I878</f>
        <v>0.95781328767123242</v>
      </c>
      <c r="K878">
        <f t="shared" si="49"/>
        <v>1.1732873199999991</v>
      </c>
    </row>
    <row r="879" spans="1:11" x14ac:dyDescent="0.15">
      <c r="A879" s="1">
        <v>44126</v>
      </c>
      <c r="B879">
        <v>1261.0999999999999</v>
      </c>
      <c r="C879">
        <v>1272.72</v>
      </c>
      <c r="D879">
        <v>1253.46</v>
      </c>
      <c r="E879">
        <v>1266.47</v>
      </c>
      <c r="F879">
        <f t="shared" si="46"/>
        <v>1.26647</v>
      </c>
      <c r="G879">
        <v>13634120</v>
      </c>
      <c r="H879">
        <v>25032046592</v>
      </c>
      <c r="I879">
        <f t="shared" si="47"/>
        <v>877</v>
      </c>
      <c r="J879">
        <f>SUM($F$3:F879)/I879</f>
        <v>0.95816523375142482</v>
      </c>
      <c r="K879">
        <f t="shared" si="49"/>
        <v>1.1744365199999995</v>
      </c>
    </row>
    <row r="880" spans="1:11" x14ac:dyDescent="0.15">
      <c r="A880" s="1">
        <v>44127</v>
      </c>
      <c r="B880">
        <v>1267.19</v>
      </c>
      <c r="C880">
        <v>1279.23</v>
      </c>
      <c r="D880">
        <v>1247.48</v>
      </c>
      <c r="E880">
        <v>1250.5</v>
      </c>
      <c r="F880">
        <f t="shared" si="46"/>
        <v>1.2504999999999999</v>
      </c>
      <c r="G880">
        <v>14749821</v>
      </c>
      <c r="H880">
        <v>25039847424</v>
      </c>
      <c r="I880">
        <f t="shared" si="47"/>
        <v>878</v>
      </c>
      <c r="J880">
        <f>SUM($F$3:F880)/I880</f>
        <v>0.95849818906605877</v>
      </c>
      <c r="K880">
        <f t="shared" si="49"/>
        <v>1.1754475199999994</v>
      </c>
    </row>
    <row r="881" spans="1:11" x14ac:dyDescent="0.15">
      <c r="A881" s="1">
        <v>44130</v>
      </c>
      <c r="B881">
        <v>1247.17</v>
      </c>
      <c r="C881">
        <v>1254.67</v>
      </c>
      <c r="D881">
        <v>1230.06</v>
      </c>
      <c r="E881">
        <v>1247.71</v>
      </c>
      <c r="F881">
        <f t="shared" si="46"/>
        <v>1.2477100000000001</v>
      </c>
      <c r="G881">
        <v>14311144</v>
      </c>
      <c r="H881">
        <v>25576708096</v>
      </c>
      <c r="I881">
        <f t="shared" si="47"/>
        <v>879</v>
      </c>
      <c r="J881">
        <f>SUM($F$3:F881)/I881</f>
        <v>0.95882721274175153</v>
      </c>
      <c r="K881">
        <f t="shared" si="49"/>
        <v>1.1765327199999995</v>
      </c>
    </row>
    <row r="882" spans="1:11" x14ac:dyDescent="0.15">
      <c r="A882" s="1">
        <v>44131</v>
      </c>
      <c r="B882">
        <v>1248.76</v>
      </c>
      <c r="C882">
        <v>1258.42</v>
      </c>
      <c r="D882">
        <v>1244</v>
      </c>
      <c r="E882">
        <v>1256.1199999999999</v>
      </c>
      <c r="F882">
        <f t="shared" si="46"/>
        <v>1.2561199999999999</v>
      </c>
      <c r="G882">
        <v>13988973</v>
      </c>
      <c r="H882">
        <v>26353250304</v>
      </c>
      <c r="I882">
        <f t="shared" si="47"/>
        <v>880</v>
      </c>
      <c r="J882">
        <f>SUM($F$3:F882)/I882</f>
        <v>0.95916504545454495</v>
      </c>
      <c r="K882">
        <f t="shared" si="49"/>
        <v>1.1776460799999993</v>
      </c>
    </row>
    <row r="883" spans="1:11" x14ac:dyDescent="0.15">
      <c r="A883" s="1">
        <v>44132</v>
      </c>
      <c r="B883">
        <v>1256.02</v>
      </c>
      <c r="C883">
        <v>1259.96</v>
      </c>
      <c r="D883">
        <v>1237.24</v>
      </c>
      <c r="E883">
        <v>1255.95</v>
      </c>
      <c r="F883">
        <f t="shared" si="46"/>
        <v>1.2559500000000001</v>
      </c>
      <c r="G883">
        <v>16789653</v>
      </c>
      <c r="H883">
        <v>31836547072</v>
      </c>
      <c r="I883">
        <f t="shared" si="47"/>
        <v>881</v>
      </c>
      <c r="J883">
        <f>SUM($F$3:F883)/I883</f>
        <v>0.95950191827468734</v>
      </c>
      <c r="K883">
        <f t="shared" si="49"/>
        <v>1.1787524399999996</v>
      </c>
    </row>
    <row r="884" spans="1:11" x14ac:dyDescent="0.15">
      <c r="A884" s="1">
        <v>44133</v>
      </c>
      <c r="B884">
        <v>1237.42</v>
      </c>
      <c r="C884">
        <v>1256.3499999999999</v>
      </c>
      <c r="D884">
        <v>1234.28</v>
      </c>
      <c r="E884">
        <v>1251.24</v>
      </c>
      <c r="F884">
        <f t="shared" si="46"/>
        <v>1.2512399999999999</v>
      </c>
      <c r="G884">
        <v>16551669</v>
      </c>
      <c r="H884">
        <v>30001561600</v>
      </c>
      <c r="I884">
        <f t="shared" si="47"/>
        <v>882</v>
      </c>
      <c r="J884">
        <f>SUM($F$3:F884)/I884</f>
        <v>0.95983268707482949</v>
      </c>
      <c r="K884">
        <f t="shared" si="49"/>
        <v>1.1798947199999998</v>
      </c>
    </row>
    <row r="885" spans="1:11" x14ac:dyDescent="0.15">
      <c r="A885" s="1">
        <v>44134</v>
      </c>
      <c r="B885">
        <v>1252.07</v>
      </c>
      <c r="C885">
        <v>1265.03</v>
      </c>
      <c r="D885">
        <v>1234.42</v>
      </c>
      <c r="E885">
        <v>1236.76</v>
      </c>
      <c r="F885">
        <f t="shared" si="46"/>
        <v>1.2367600000000001</v>
      </c>
      <c r="G885">
        <v>19821039</v>
      </c>
      <c r="H885">
        <v>39065657344</v>
      </c>
      <c r="I885">
        <f t="shared" si="47"/>
        <v>883</v>
      </c>
      <c r="J885">
        <f>SUM($F$3:F885)/I885</f>
        <v>0.96014630804076961</v>
      </c>
      <c r="K885">
        <f t="shared" si="49"/>
        <v>1.1809904399999995</v>
      </c>
    </row>
    <row r="886" spans="1:11" x14ac:dyDescent="0.15">
      <c r="A886" s="1">
        <v>44137</v>
      </c>
      <c r="B886">
        <v>1237.6500000000001</v>
      </c>
      <c r="C886">
        <v>1239.76</v>
      </c>
      <c r="D886">
        <v>1216.76</v>
      </c>
      <c r="E886">
        <v>1237.3699999999999</v>
      </c>
      <c r="F886">
        <f t="shared" si="46"/>
        <v>1.2373699999999999</v>
      </c>
      <c r="G886">
        <v>19374631</v>
      </c>
      <c r="H886">
        <v>41449652224</v>
      </c>
      <c r="I886">
        <f t="shared" si="47"/>
        <v>884</v>
      </c>
      <c r="J886">
        <f>SUM($F$3:F886)/I886</f>
        <v>0.96045990950226201</v>
      </c>
      <c r="K886">
        <f t="shared" ref="K886:K906" si="50">SUM(F637:F886)/250</f>
        <v>1.1820317999999994</v>
      </c>
    </row>
    <row r="887" spans="1:11" x14ac:dyDescent="0.15">
      <c r="A887" s="1">
        <v>44138</v>
      </c>
      <c r="B887">
        <v>1238.52</v>
      </c>
      <c r="C887">
        <v>1259.43</v>
      </c>
      <c r="D887">
        <v>1233.49</v>
      </c>
      <c r="E887">
        <v>1258.55</v>
      </c>
      <c r="F887">
        <f t="shared" si="46"/>
        <v>1.2585500000000001</v>
      </c>
      <c r="G887">
        <v>17401731</v>
      </c>
      <c r="H887">
        <v>35913891840</v>
      </c>
      <c r="I887">
        <f t="shared" si="47"/>
        <v>885</v>
      </c>
      <c r="J887">
        <f>SUM($F$3:F887)/I887</f>
        <v>0.96079673446327651</v>
      </c>
      <c r="K887">
        <f t="shared" si="50"/>
        <v>1.1831683999999998</v>
      </c>
    </row>
    <row r="888" spans="1:11" x14ac:dyDescent="0.15">
      <c r="A888" s="1">
        <v>44139</v>
      </c>
      <c r="B888">
        <v>1256.81</v>
      </c>
      <c r="C888">
        <v>1261.5999999999999</v>
      </c>
      <c r="D888">
        <v>1246.43</v>
      </c>
      <c r="E888">
        <v>1259.22</v>
      </c>
      <c r="F888">
        <f t="shared" si="46"/>
        <v>1.25922</v>
      </c>
      <c r="G888">
        <v>13771611</v>
      </c>
      <c r="H888">
        <v>28209158144</v>
      </c>
      <c r="I888">
        <f t="shared" si="47"/>
        <v>886</v>
      </c>
      <c r="J888">
        <f>SUM($F$3:F888)/I888</f>
        <v>0.96113355530474009</v>
      </c>
      <c r="K888">
        <f t="shared" si="50"/>
        <v>1.1843364799999998</v>
      </c>
    </row>
    <row r="889" spans="1:11" x14ac:dyDescent="0.15">
      <c r="A889" s="1">
        <v>44140</v>
      </c>
      <c r="B889">
        <v>1272.22</v>
      </c>
      <c r="C889">
        <v>1283.45</v>
      </c>
      <c r="D889">
        <v>1258.32</v>
      </c>
      <c r="E889">
        <v>1281.31</v>
      </c>
      <c r="F889">
        <f t="shared" si="46"/>
        <v>1.2813099999999999</v>
      </c>
      <c r="G889">
        <v>17347867</v>
      </c>
      <c r="H889">
        <v>36282687488</v>
      </c>
      <c r="I889">
        <f t="shared" si="47"/>
        <v>887</v>
      </c>
      <c r="J889">
        <f>SUM($F$3:F889)/I889</f>
        <v>0.96149452085682041</v>
      </c>
      <c r="K889">
        <f t="shared" si="50"/>
        <v>1.1855602799999998</v>
      </c>
    </row>
    <row r="890" spans="1:11" x14ac:dyDescent="0.15">
      <c r="A890" s="1">
        <v>44141</v>
      </c>
      <c r="B890">
        <v>1283.45</v>
      </c>
      <c r="C890">
        <v>1284.76</v>
      </c>
      <c r="D890">
        <v>1261.6300000000001</v>
      </c>
      <c r="E890">
        <v>1271.02</v>
      </c>
      <c r="F890">
        <f t="shared" si="46"/>
        <v>1.27102</v>
      </c>
      <c r="G890">
        <v>16532723</v>
      </c>
      <c r="H890">
        <v>33910384640</v>
      </c>
      <c r="I890">
        <f t="shared" si="47"/>
        <v>888</v>
      </c>
      <c r="J890">
        <f>SUM($F$3:F890)/I890</f>
        <v>0.96184308558558518</v>
      </c>
      <c r="K890">
        <f t="shared" si="50"/>
        <v>1.1866106400000003</v>
      </c>
    </row>
    <row r="891" spans="1:11" x14ac:dyDescent="0.15">
      <c r="A891" s="1">
        <v>44144</v>
      </c>
      <c r="B891">
        <v>1280.32</v>
      </c>
      <c r="C891">
        <v>1324.15</v>
      </c>
      <c r="D891">
        <v>1280.32</v>
      </c>
      <c r="E891">
        <v>1314.61</v>
      </c>
      <c r="F891">
        <f t="shared" si="46"/>
        <v>1.3146099999999998</v>
      </c>
      <c r="G891">
        <v>20717391</v>
      </c>
      <c r="H891">
        <v>45074313216</v>
      </c>
      <c r="I891">
        <f t="shared" si="47"/>
        <v>889</v>
      </c>
      <c r="J891">
        <f>SUM($F$3:F891)/I891</f>
        <v>0.96223989876265437</v>
      </c>
      <c r="K891">
        <f t="shared" si="50"/>
        <v>1.1879200800000003</v>
      </c>
    </row>
    <row r="892" spans="1:11" x14ac:dyDescent="0.15">
      <c r="A892" s="1">
        <v>44145</v>
      </c>
      <c r="B892">
        <v>1313.28</v>
      </c>
      <c r="C892">
        <v>1313.28</v>
      </c>
      <c r="D892">
        <v>1289.26</v>
      </c>
      <c r="E892">
        <v>1294.8699999999999</v>
      </c>
      <c r="F892">
        <f t="shared" si="46"/>
        <v>1.29487</v>
      </c>
      <c r="G892">
        <v>15955868</v>
      </c>
      <c r="H892">
        <v>34695692288</v>
      </c>
      <c r="I892">
        <f t="shared" si="47"/>
        <v>890</v>
      </c>
      <c r="J892">
        <f>SUM($F$3:F892)/I892</f>
        <v>0.96261364044943776</v>
      </c>
      <c r="K892">
        <f t="shared" si="50"/>
        <v>1.1891708400000001</v>
      </c>
    </row>
    <row r="893" spans="1:11" x14ac:dyDescent="0.15">
      <c r="A893" s="1">
        <v>44146</v>
      </c>
      <c r="B893">
        <v>1291.0899999999999</v>
      </c>
      <c r="C893">
        <v>1293.32</v>
      </c>
      <c r="D893">
        <v>1258.1199999999999</v>
      </c>
      <c r="E893">
        <v>1259.06</v>
      </c>
      <c r="F893">
        <f t="shared" si="46"/>
        <v>1.2590599999999998</v>
      </c>
      <c r="G893">
        <v>14672064</v>
      </c>
      <c r="H893">
        <v>31231592448</v>
      </c>
      <c r="I893">
        <f t="shared" si="47"/>
        <v>891</v>
      </c>
      <c r="J893">
        <f>SUM($F$3:F893)/I893</f>
        <v>0.96294635241301862</v>
      </c>
      <c r="K893">
        <f t="shared" si="50"/>
        <v>1.1903175199999998</v>
      </c>
    </row>
    <row r="894" spans="1:11" x14ac:dyDescent="0.15">
      <c r="A894" s="1">
        <v>44147</v>
      </c>
      <c r="B894">
        <v>1267.83</v>
      </c>
      <c r="C894">
        <v>1277.99</v>
      </c>
      <c r="D894">
        <v>1265.26</v>
      </c>
      <c r="E894">
        <v>1270.3</v>
      </c>
      <c r="F894">
        <f t="shared" si="46"/>
        <v>1.2703</v>
      </c>
      <c r="G894">
        <v>14528812</v>
      </c>
      <c r="H894">
        <v>28100411392</v>
      </c>
      <c r="I894">
        <f t="shared" si="47"/>
        <v>892</v>
      </c>
      <c r="J894">
        <f>SUM($F$3:F894)/I894</f>
        <v>0.96329091928251076</v>
      </c>
      <c r="K894">
        <f t="shared" si="50"/>
        <v>1.19145484</v>
      </c>
    </row>
    <row r="895" spans="1:11" x14ac:dyDescent="0.15">
      <c r="A895" s="1">
        <v>44148</v>
      </c>
      <c r="B895">
        <v>1265.76</v>
      </c>
      <c r="C895">
        <v>1272.5899999999999</v>
      </c>
      <c r="D895">
        <v>1254.3900000000001</v>
      </c>
      <c r="E895">
        <v>1268.25</v>
      </c>
      <c r="F895">
        <f t="shared" si="46"/>
        <v>1.2682500000000001</v>
      </c>
      <c r="G895">
        <v>12981222</v>
      </c>
      <c r="H895">
        <v>27315015680</v>
      </c>
      <c r="I895">
        <f t="shared" si="47"/>
        <v>893</v>
      </c>
      <c r="J895">
        <f>SUM($F$3:F895)/I895</f>
        <v>0.96363241881298944</v>
      </c>
      <c r="K895">
        <f t="shared" si="50"/>
        <v>1.1925406400000003</v>
      </c>
    </row>
    <row r="896" spans="1:11" x14ac:dyDescent="0.15">
      <c r="A896" s="1">
        <v>44151</v>
      </c>
      <c r="B896">
        <v>1272.56</v>
      </c>
      <c r="C896">
        <v>1273.54</v>
      </c>
      <c r="D896">
        <v>1256.06</v>
      </c>
      <c r="E896">
        <v>1270.71</v>
      </c>
      <c r="F896">
        <f t="shared" si="46"/>
        <v>1.27071</v>
      </c>
      <c r="G896">
        <v>12432948</v>
      </c>
      <c r="H896">
        <v>25238845440</v>
      </c>
      <c r="I896">
        <f t="shared" si="47"/>
        <v>894</v>
      </c>
      <c r="J896">
        <f>SUM($F$3:F896)/I896</f>
        <v>0.96397590604026806</v>
      </c>
      <c r="K896">
        <f t="shared" si="50"/>
        <v>1.1936142800000002</v>
      </c>
    </row>
    <row r="897" spans="1:11" x14ac:dyDescent="0.15">
      <c r="A897" s="1">
        <v>44152</v>
      </c>
      <c r="B897">
        <v>1271.26</v>
      </c>
      <c r="C897">
        <v>1271.31</v>
      </c>
      <c r="D897">
        <v>1236.69</v>
      </c>
      <c r="E897">
        <v>1251.01</v>
      </c>
      <c r="F897">
        <f t="shared" si="46"/>
        <v>1.25101</v>
      </c>
      <c r="G897">
        <v>13951002</v>
      </c>
      <c r="H897">
        <v>28231514112</v>
      </c>
      <c r="I897">
        <f t="shared" si="47"/>
        <v>895</v>
      </c>
      <c r="J897">
        <f>SUM($F$3:F897)/I897</f>
        <v>0.96429661452513915</v>
      </c>
      <c r="K897">
        <f t="shared" si="50"/>
        <v>1.1946636800000003</v>
      </c>
    </row>
    <row r="898" spans="1:11" x14ac:dyDescent="0.15">
      <c r="A898" s="1">
        <v>44153</v>
      </c>
      <c r="B898">
        <v>1250.48</v>
      </c>
      <c r="C898">
        <v>1256.67</v>
      </c>
      <c r="D898">
        <v>1238.97</v>
      </c>
      <c r="E898">
        <v>1242.78</v>
      </c>
      <c r="F898">
        <f t="shared" si="46"/>
        <v>1.24278</v>
      </c>
      <c r="G898">
        <v>11600691</v>
      </c>
      <c r="H898">
        <v>23021830144</v>
      </c>
      <c r="I898">
        <f t="shared" si="47"/>
        <v>896</v>
      </c>
      <c r="J898">
        <f>SUM($F$3:F898)/I898</f>
        <v>0.96460742187499959</v>
      </c>
      <c r="K898">
        <f t="shared" si="50"/>
        <v>1.1956435600000002</v>
      </c>
    </row>
    <row r="899" spans="1:11" x14ac:dyDescent="0.15">
      <c r="A899" s="1">
        <v>44154</v>
      </c>
      <c r="B899">
        <v>1237.3699999999999</v>
      </c>
      <c r="C899">
        <v>1255.17</v>
      </c>
      <c r="D899">
        <v>1230.97</v>
      </c>
      <c r="E899">
        <v>1252.98</v>
      </c>
      <c r="F899">
        <f t="shared" si="46"/>
        <v>1.25298</v>
      </c>
      <c r="G899">
        <v>12703605</v>
      </c>
      <c r="H899">
        <v>22880364544</v>
      </c>
      <c r="I899">
        <f t="shared" si="47"/>
        <v>897</v>
      </c>
      <c r="J899">
        <f>SUM($F$3:F899)/I899</f>
        <v>0.96492890746934179</v>
      </c>
      <c r="K899">
        <f t="shared" si="50"/>
        <v>1.1966567200000002</v>
      </c>
    </row>
    <row r="900" spans="1:11" x14ac:dyDescent="0.15">
      <c r="A900" s="1">
        <v>44155</v>
      </c>
      <c r="B900">
        <v>1253.9000000000001</v>
      </c>
      <c r="C900">
        <v>1268.52</v>
      </c>
      <c r="D900">
        <v>1253.8</v>
      </c>
      <c r="E900">
        <v>1263.82</v>
      </c>
      <c r="F900">
        <f t="shared" ref="F900:F963" si="51">E900/1000</f>
        <v>1.2638199999999999</v>
      </c>
      <c r="G900">
        <v>14770688</v>
      </c>
      <c r="H900">
        <v>24453337088</v>
      </c>
      <c r="I900">
        <f t="shared" si="47"/>
        <v>898</v>
      </c>
      <c r="J900">
        <f>SUM($F$3:F900)/I900</f>
        <v>0.96526174832962097</v>
      </c>
      <c r="K900">
        <f t="shared" si="50"/>
        <v>1.1977929200000001</v>
      </c>
    </row>
    <row r="901" spans="1:11" x14ac:dyDescent="0.15">
      <c r="A901" s="1">
        <v>44158</v>
      </c>
      <c r="B901">
        <v>1265.05</v>
      </c>
      <c r="C901">
        <v>1271.3800000000001</v>
      </c>
      <c r="D901">
        <v>1255.1500000000001</v>
      </c>
      <c r="E901">
        <v>1264.44</v>
      </c>
      <c r="F901">
        <f t="shared" si="51"/>
        <v>1.26444</v>
      </c>
      <c r="G901">
        <v>17441267</v>
      </c>
      <c r="H901">
        <v>28772769792</v>
      </c>
      <c r="I901">
        <f t="shared" ref="I901:I965" si="52">I900+1</f>
        <v>899</v>
      </c>
      <c r="J901">
        <f>SUM($F$3:F901)/I901</f>
        <v>0.96559453837597287</v>
      </c>
      <c r="K901">
        <f t="shared" si="50"/>
        <v>1.19893892</v>
      </c>
    </row>
    <row r="902" spans="1:11" x14ac:dyDescent="0.15">
      <c r="A902" s="1">
        <v>44159</v>
      </c>
      <c r="B902">
        <v>1263.9000000000001</v>
      </c>
      <c r="C902">
        <v>1267.8499999999999</v>
      </c>
      <c r="D902">
        <v>1255.6300000000001</v>
      </c>
      <c r="E902">
        <v>1257.74</v>
      </c>
      <c r="F902">
        <f t="shared" si="51"/>
        <v>1.2577400000000001</v>
      </c>
      <c r="G902">
        <v>15822820</v>
      </c>
      <c r="H902">
        <v>29093738496</v>
      </c>
      <c r="I902">
        <f t="shared" si="52"/>
        <v>900</v>
      </c>
      <c r="J902">
        <f>SUM($F$3:F902)/I902</f>
        <v>0.96591914444444404</v>
      </c>
      <c r="K902">
        <f t="shared" si="50"/>
        <v>1.2000110400000001</v>
      </c>
    </row>
    <row r="903" spans="1:11" x14ac:dyDescent="0.15">
      <c r="A903" s="1">
        <v>44160</v>
      </c>
      <c r="B903">
        <v>1259.08</v>
      </c>
      <c r="C903">
        <v>1259.9000000000001</v>
      </c>
      <c r="D903">
        <v>1236.45</v>
      </c>
      <c r="E903">
        <v>1236.45</v>
      </c>
      <c r="F903">
        <f t="shared" si="51"/>
        <v>1.23645</v>
      </c>
      <c r="G903">
        <v>16842777</v>
      </c>
      <c r="H903">
        <v>30119700480</v>
      </c>
      <c r="I903">
        <f t="shared" si="52"/>
        <v>901</v>
      </c>
      <c r="J903">
        <f>SUM($F$3:F903)/I903</f>
        <v>0.96621940066592638</v>
      </c>
      <c r="K903">
        <f t="shared" si="50"/>
        <v>1.2009518400000001</v>
      </c>
    </row>
    <row r="904" spans="1:11" x14ac:dyDescent="0.15">
      <c r="A904" s="1">
        <v>44161</v>
      </c>
      <c r="B904">
        <v>1236.05</v>
      </c>
      <c r="C904">
        <v>1239.77</v>
      </c>
      <c r="D904">
        <v>1221.6300000000001</v>
      </c>
      <c r="E904">
        <v>1226.56</v>
      </c>
      <c r="F904">
        <f t="shared" si="51"/>
        <v>1.2265599999999999</v>
      </c>
      <c r="G904">
        <v>13100159</v>
      </c>
      <c r="H904">
        <v>22672570368</v>
      </c>
      <c r="I904">
        <f t="shared" si="52"/>
        <v>902</v>
      </c>
      <c r="J904">
        <f>SUM($F$3:F904)/I904</f>
        <v>0.96650802660753832</v>
      </c>
      <c r="K904">
        <f t="shared" si="50"/>
        <v>1.2018688800000001</v>
      </c>
    </row>
    <row r="905" spans="1:11" x14ac:dyDescent="0.15">
      <c r="A905" s="1">
        <v>44162</v>
      </c>
      <c r="B905">
        <v>1230.29</v>
      </c>
      <c r="C905">
        <v>1239.69</v>
      </c>
      <c r="D905">
        <v>1223.57</v>
      </c>
      <c r="E905">
        <v>1235.25</v>
      </c>
      <c r="F905">
        <f t="shared" si="51"/>
        <v>1.23525</v>
      </c>
      <c r="G905">
        <v>12470769</v>
      </c>
      <c r="H905">
        <v>21054799872</v>
      </c>
      <c r="I905">
        <f t="shared" si="52"/>
        <v>903</v>
      </c>
      <c r="J905">
        <f>SUM($F$3:F905)/I905</f>
        <v>0.96680563676633391</v>
      </c>
      <c r="K905">
        <f t="shared" si="50"/>
        <v>1.2027937600000003</v>
      </c>
    </row>
    <row r="906" spans="1:11" x14ac:dyDescent="0.15">
      <c r="A906" s="1">
        <v>44165</v>
      </c>
      <c r="B906">
        <v>1237.08</v>
      </c>
      <c r="C906">
        <v>1249.31</v>
      </c>
      <c r="D906">
        <v>1225.5999999999999</v>
      </c>
      <c r="E906">
        <v>1239.42</v>
      </c>
      <c r="F906">
        <f t="shared" si="51"/>
        <v>1.23942</v>
      </c>
      <c r="G906">
        <v>16345029</v>
      </c>
      <c r="H906">
        <v>29518239744</v>
      </c>
      <c r="I906">
        <f t="shared" si="52"/>
        <v>904</v>
      </c>
      <c r="J906">
        <f>SUM($F$3:F906)/I906</f>
        <v>0.96710720132743311</v>
      </c>
      <c r="K906">
        <f t="shared" si="50"/>
        <v>1.2036349600000003</v>
      </c>
    </row>
    <row r="907" spans="1:11" x14ac:dyDescent="0.15">
      <c r="A907" s="1">
        <v>44166</v>
      </c>
      <c r="B907">
        <v>1238.99</v>
      </c>
      <c r="C907">
        <v>1269.1400000000001</v>
      </c>
      <c r="D907">
        <v>1238.3699999999999</v>
      </c>
      <c r="E907">
        <v>1268.03</v>
      </c>
      <c r="F907">
        <f t="shared" si="51"/>
        <v>1.26803</v>
      </c>
      <c r="G907">
        <v>19835879</v>
      </c>
      <c r="H907">
        <v>31271964672</v>
      </c>
      <c r="I907">
        <f t="shared" si="52"/>
        <v>905</v>
      </c>
      <c r="J907">
        <f>SUM($F$3:F907)/I907</f>
        <v>0.96743971270718176</v>
      </c>
      <c r="K907">
        <f t="shared" ref="K907:K929" si="53">SUM(F658:F907)/250</f>
        <v>1.2046366400000004</v>
      </c>
    </row>
    <row r="908" spans="1:11" x14ac:dyDescent="0.15">
      <c r="A908" s="1">
        <v>44167</v>
      </c>
      <c r="B908">
        <v>1268.07</v>
      </c>
      <c r="C908">
        <v>1272.99</v>
      </c>
      <c r="D908">
        <v>1261.78</v>
      </c>
      <c r="E908">
        <v>1269.46</v>
      </c>
      <c r="F908">
        <f t="shared" si="51"/>
        <v>1.26946</v>
      </c>
      <c r="G908">
        <v>20040960</v>
      </c>
      <c r="H908">
        <v>31835830272</v>
      </c>
      <c r="I908">
        <f t="shared" si="52"/>
        <v>906</v>
      </c>
      <c r="J908">
        <f>SUM($F$3:F908)/I908</f>
        <v>0.96777306843267052</v>
      </c>
      <c r="K908">
        <f t="shared" si="53"/>
        <v>1.2056640800000005</v>
      </c>
    </row>
    <row r="909" spans="1:11" x14ac:dyDescent="0.15">
      <c r="A909" s="1">
        <v>44168</v>
      </c>
      <c r="B909">
        <v>1269.98</v>
      </c>
      <c r="C909">
        <v>1281.6600000000001</v>
      </c>
      <c r="D909">
        <v>1265.47</v>
      </c>
      <c r="E909">
        <v>1275.96</v>
      </c>
      <c r="F909">
        <f t="shared" si="51"/>
        <v>1.27596</v>
      </c>
      <c r="G909">
        <v>17142508</v>
      </c>
      <c r="H909">
        <v>29455945728</v>
      </c>
      <c r="I909">
        <f t="shared" si="52"/>
        <v>907</v>
      </c>
      <c r="J909">
        <f>SUM($F$3:F909)/I909</f>
        <v>0.96811285556780546</v>
      </c>
      <c r="K909">
        <f t="shared" si="53"/>
        <v>1.2067846400000004</v>
      </c>
    </row>
    <row r="910" spans="1:11" x14ac:dyDescent="0.15">
      <c r="A910" s="1">
        <v>44169</v>
      </c>
      <c r="B910">
        <v>1274.45</v>
      </c>
      <c r="C910">
        <v>1279.02</v>
      </c>
      <c r="D910">
        <v>1267.5899999999999</v>
      </c>
      <c r="E910">
        <v>1276.44</v>
      </c>
      <c r="F910">
        <f t="shared" si="51"/>
        <v>1.27644</v>
      </c>
      <c r="G910">
        <v>13697612</v>
      </c>
      <c r="H910">
        <v>23793346560</v>
      </c>
      <c r="I910">
        <f t="shared" si="52"/>
        <v>908</v>
      </c>
      <c r="J910">
        <f>SUM($F$3:F910)/I910</f>
        <v>0.96845242290748845</v>
      </c>
      <c r="K910">
        <f t="shared" si="53"/>
        <v>1.2079924400000004</v>
      </c>
    </row>
    <row r="911" spans="1:11" x14ac:dyDescent="0.15">
      <c r="A911" s="1">
        <v>44172</v>
      </c>
      <c r="B911">
        <v>1281.44</v>
      </c>
      <c r="C911">
        <v>1283.3699999999999</v>
      </c>
      <c r="D911">
        <v>1271.3800000000001</v>
      </c>
      <c r="E911">
        <v>1272.26</v>
      </c>
      <c r="F911">
        <f t="shared" si="51"/>
        <v>1.2722599999999999</v>
      </c>
      <c r="G911">
        <v>15409105</v>
      </c>
      <c r="H911">
        <v>27857686528</v>
      </c>
      <c r="I911">
        <f t="shared" si="52"/>
        <v>909</v>
      </c>
      <c r="J911">
        <f>SUM($F$3:F911)/I911</f>
        <v>0.96878664466446585</v>
      </c>
      <c r="K911">
        <f t="shared" si="53"/>
        <v>1.2091614000000004</v>
      </c>
    </row>
    <row r="912" spans="1:11" x14ac:dyDescent="0.15">
      <c r="A912" s="1">
        <v>44173</v>
      </c>
      <c r="B912">
        <v>1272.93</v>
      </c>
      <c r="C912">
        <v>1276.1199999999999</v>
      </c>
      <c r="D912">
        <v>1262.3599999999999</v>
      </c>
      <c r="E912">
        <v>1267.06</v>
      </c>
      <c r="F912">
        <f t="shared" si="51"/>
        <v>1.2670599999999999</v>
      </c>
      <c r="G912">
        <v>13444056</v>
      </c>
      <c r="H912">
        <v>23222609920</v>
      </c>
      <c r="I912">
        <f t="shared" si="52"/>
        <v>910</v>
      </c>
      <c r="J912">
        <f>SUM($F$3:F912)/I912</f>
        <v>0.96911441758241701</v>
      </c>
      <c r="K912">
        <f t="shared" si="53"/>
        <v>1.2102954000000006</v>
      </c>
    </row>
    <row r="913" spans="1:11" x14ac:dyDescent="0.15">
      <c r="A913" s="1">
        <v>44174</v>
      </c>
      <c r="B913">
        <v>1268.94</v>
      </c>
      <c r="C913">
        <v>1274.1199999999999</v>
      </c>
      <c r="D913">
        <v>1246.72</v>
      </c>
      <c r="E913">
        <v>1246.8599999999999</v>
      </c>
      <c r="F913">
        <f t="shared" si="51"/>
        <v>1.2468599999999999</v>
      </c>
      <c r="G913">
        <v>16247850</v>
      </c>
      <c r="H913">
        <v>29413154816</v>
      </c>
      <c r="I913">
        <f t="shared" si="52"/>
        <v>911</v>
      </c>
      <c r="J913">
        <f>SUM($F$3:F913)/I913</f>
        <v>0.96941929747530131</v>
      </c>
      <c r="K913">
        <f t="shared" si="53"/>
        <v>1.2113538800000008</v>
      </c>
    </row>
    <row r="914" spans="1:11" x14ac:dyDescent="0.15">
      <c r="A914" s="1">
        <v>44175</v>
      </c>
      <c r="B914">
        <v>1244.3699999999999</v>
      </c>
      <c r="C914">
        <v>1258.74</v>
      </c>
      <c r="D914">
        <v>1238.0899999999999</v>
      </c>
      <c r="E914">
        <v>1248.95</v>
      </c>
      <c r="F914">
        <f t="shared" si="51"/>
        <v>1.24895</v>
      </c>
      <c r="G914">
        <v>13939724</v>
      </c>
      <c r="H914">
        <v>23800774656</v>
      </c>
      <c r="I914">
        <f t="shared" si="52"/>
        <v>912</v>
      </c>
      <c r="J914">
        <f>SUM($F$3:F914)/I914</f>
        <v>0.96972580043859591</v>
      </c>
      <c r="K914">
        <f t="shared" si="53"/>
        <v>1.2124405200000006</v>
      </c>
    </row>
    <row r="915" spans="1:11" x14ac:dyDescent="0.15">
      <c r="A915" s="1">
        <v>44176</v>
      </c>
      <c r="B915">
        <v>1250.96</v>
      </c>
      <c r="C915">
        <v>1251.3499999999999</v>
      </c>
      <c r="D915">
        <v>1220.79</v>
      </c>
      <c r="E915">
        <v>1232.43</v>
      </c>
      <c r="F915">
        <f t="shared" si="51"/>
        <v>1.2324300000000001</v>
      </c>
      <c r="G915">
        <v>18669811</v>
      </c>
      <c r="H915">
        <v>33325555712</v>
      </c>
      <c r="I915">
        <f t="shared" si="52"/>
        <v>913</v>
      </c>
      <c r="J915">
        <f>SUM($F$3:F915)/I915</f>
        <v>0.97001353778751309</v>
      </c>
      <c r="K915">
        <f t="shared" si="53"/>
        <v>1.2134415200000008</v>
      </c>
    </row>
    <row r="916" spans="1:11" x14ac:dyDescent="0.15">
      <c r="A916" s="1">
        <v>44179</v>
      </c>
      <c r="B916">
        <v>1232.9100000000001</v>
      </c>
      <c r="C916">
        <v>1243.8800000000001</v>
      </c>
      <c r="D916">
        <v>1224.33</v>
      </c>
      <c r="E916">
        <v>1243.77</v>
      </c>
      <c r="F916">
        <f t="shared" si="51"/>
        <v>1.24377</v>
      </c>
      <c r="G916">
        <v>13691124</v>
      </c>
      <c r="H916">
        <v>24043266048</v>
      </c>
      <c r="I916">
        <f t="shared" si="52"/>
        <v>914</v>
      </c>
      <c r="J916">
        <f>SUM($F$3:F916)/I916</f>
        <v>0.97031305251641087</v>
      </c>
      <c r="K916">
        <f t="shared" si="53"/>
        <v>1.2144587200000005</v>
      </c>
    </row>
    <row r="917" spans="1:11" x14ac:dyDescent="0.15">
      <c r="A917" s="1">
        <v>44180</v>
      </c>
      <c r="B917">
        <v>1242.0899999999999</v>
      </c>
      <c r="C917">
        <v>1256.49</v>
      </c>
      <c r="D917">
        <v>1238.6500000000001</v>
      </c>
      <c r="E917">
        <v>1250.8499999999999</v>
      </c>
      <c r="F917">
        <f t="shared" si="51"/>
        <v>1.25085</v>
      </c>
      <c r="G917">
        <v>16047719</v>
      </c>
      <c r="H917">
        <v>26649382912</v>
      </c>
      <c r="I917">
        <f t="shared" si="52"/>
        <v>915</v>
      </c>
      <c r="J917">
        <f>SUM($F$3:F917)/I917</f>
        <v>0.97061965027322361</v>
      </c>
      <c r="K917">
        <f t="shared" si="53"/>
        <v>1.2155168400000005</v>
      </c>
    </row>
    <row r="918" spans="1:11" x14ac:dyDescent="0.15">
      <c r="A918" s="1">
        <v>44181</v>
      </c>
      <c r="B918">
        <v>1251.76</v>
      </c>
      <c r="C918">
        <v>1251.76</v>
      </c>
      <c r="D918">
        <v>1236.51</v>
      </c>
      <c r="E918">
        <v>1238.23</v>
      </c>
      <c r="F918">
        <f t="shared" si="51"/>
        <v>1.2382299999999999</v>
      </c>
      <c r="G918">
        <v>14938855</v>
      </c>
      <c r="H918">
        <v>24528535552</v>
      </c>
      <c r="I918">
        <f t="shared" si="52"/>
        <v>916</v>
      </c>
      <c r="J918">
        <f>SUM($F$3:F918)/I918</f>
        <v>0.97091180131004329</v>
      </c>
      <c r="K918">
        <f t="shared" si="53"/>
        <v>1.2164764000000006</v>
      </c>
    </row>
    <row r="919" spans="1:11" x14ac:dyDescent="0.15">
      <c r="A919" s="1">
        <v>44182</v>
      </c>
      <c r="B919">
        <v>1236.98</v>
      </c>
      <c r="C919">
        <v>1249.54</v>
      </c>
      <c r="D919">
        <v>1225.2</v>
      </c>
      <c r="E919">
        <v>1249.3399999999999</v>
      </c>
      <c r="F919">
        <f t="shared" si="51"/>
        <v>1.2493399999999999</v>
      </c>
      <c r="G919">
        <v>14687577</v>
      </c>
      <c r="H919">
        <v>25229862912</v>
      </c>
      <c r="I919">
        <f t="shared" si="52"/>
        <v>917</v>
      </c>
      <c r="J919">
        <f>SUM($F$3:F919)/I919</f>
        <v>0.9712154307524532</v>
      </c>
      <c r="K919">
        <f t="shared" si="53"/>
        <v>1.2174507200000004</v>
      </c>
    </row>
    <row r="920" spans="1:11" x14ac:dyDescent="0.15">
      <c r="A920" s="1">
        <v>44183</v>
      </c>
      <c r="B920">
        <v>1251.96</v>
      </c>
      <c r="C920">
        <v>1251.96</v>
      </c>
      <c r="D920">
        <v>1237.31</v>
      </c>
      <c r="E920">
        <v>1240.32</v>
      </c>
      <c r="F920">
        <f t="shared" si="51"/>
        <v>1.2403199999999999</v>
      </c>
      <c r="G920">
        <v>12955691</v>
      </c>
      <c r="H920">
        <v>24814444544</v>
      </c>
      <c r="I920">
        <f t="shared" si="52"/>
        <v>918</v>
      </c>
      <c r="J920">
        <f>SUM($F$3:F920)/I920</f>
        <v>0.97150857298474902</v>
      </c>
      <c r="K920">
        <f t="shared" si="53"/>
        <v>1.2183573200000009</v>
      </c>
    </row>
    <row r="921" spans="1:11" x14ac:dyDescent="0.15">
      <c r="A921" s="1">
        <v>44186</v>
      </c>
      <c r="B921">
        <v>1238.0999999999999</v>
      </c>
      <c r="C921">
        <v>1254.46</v>
      </c>
      <c r="D921">
        <v>1230.32</v>
      </c>
      <c r="E921">
        <v>1252.74</v>
      </c>
      <c r="F921">
        <f t="shared" si="51"/>
        <v>1.25274</v>
      </c>
      <c r="G921">
        <v>13472904</v>
      </c>
      <c r="H921">
        <v>26670051328</v>
      </c>
      <c r="I921">
        <f t="shared" si="52"/>
        <v>919</v>
      </c>
      <c r="J921">
        <f>SUM($F$3:F921)/I921</f>
        <v>0.97181459194776887</v>
      </c>
      <c r="K921">
        <f t="shared" si="53"/>
        <v>1.2192674400000008</v>
      </c>
    </row>
    <row r="922" spans="1:11" x14ac:dyDescent="0.15">
      <c r="A922" s="1">
        <v>44187</v>
      </c>
      <c r="B922">
        <v>1246.55</v>
      </c>
      <c r="C922">
        <v>1250.3699999999999</v>
      </c>
      <c r="D922">
        <v>1220.56</v>
      </c>
      <c r="E922">
        <v>1221.8699999999999</v>
      </c>
      <c r="F922">
        <f t="shared" si="51"/>
        <v>1.2218699999999998</v>
      </c>
      <c r="G922">
        <v>16286636</v>
      </c>
      <c r="H922">
        <v>29788223488</v>
      </c>
      <c r="I922">
        <f t="shared" si="52"/>
        <v>920</v>
      </c>
      <c r="J922">
        <f>SUM($F$3:F922)/I922</f>
        <v>0.97208639130434737</v>
      </c>
      <c r="K922">
        <f t="shared" si="53"/>
        <v>1.2200627200000009</v>
      </c>
    </row>
    <row r="923" spans="1:11" x14ac:dyDescent="0.15">
      <c r="A923" s="1">
        <v>44188</v>
      </c>
      <c r="B923">
        <v>1224.7</v>
      </c>
      <c r="C923">
        <v>1227.18</v>
      </c>
      <c r="D923">
        <v>1212.54</v>
      </c>
      <c r="E923">
        <v>1226.2</v>
      </c>
      <c r="F923">
        <f t="shared" si="51"/>
        <v>1.2262</v>
      </c>
      <c r="G923">
        <v>15716563</v>
      </c>
      <c r="H923">
        <v>28986904576</v>
      </c>
      <c r="I923">
        <f t="shared" si="52"/>
        <v>921</v>
      </c>
      <c r="J923">
        <f>SUM($F$3:F923)/I923</f>
        <v>0.97236230184581918</v>
      </c>
      <c r="K923">
        <f t="shared" si="53"/>
        <v>1.2208790800000011</v>
      </c>
    </row>
    <row r="924" spans="1:11" x14ac:dyDescent="0.15">
      <c r="A924" s="1">
        <v>44189</v>
      </c>
      <c r="B924">
        <v>1222.19</v>
      </c>
      <c r="C924">
        <v>1226.33</v>
      </c>
      <c r="D924">
        <v>1200.8</v>
      </c>
      <c r="E924">
        <v>1203.33</v>
      </c>
      <c r="F924">
        <f t="shared" si="51"/>
        <v>1.20333</v>
      </c>
      <c r="G924">
        <v>16466154</v>
      </c>
      <c r="H924">
        <v>27732748288</v>
      </c>
      <c r="I924">
        <f t="shared" si="52"/>
        <v>922</v>
      </c>
      <c r="J924">
        <f>SUM($F$3:F924)/I924</f>
        <v>0.97261280911062853</v>
      </c>
      <c r="K924">
        <f t="shared" si="53"/>
        <v>1.2215418400000011</v>
      </c>
    </row>
    <row r="925" spans="1:11" x14ac:dyDescent="0.15">
      <c r="A925" s="1">
        <v>44190</v>
      </c>
      <c r="B925">
        <v>1201.93</v>
      </c>
      <c r="C925">
        <v>1207.32</v>
      </c>
      <c r="D925">
        <v>1193.18</v>
      </c>
      <c r="E925">
        <v>1205.06</v>
      </c>
      <c r="F925">
        <f t="shared" si="51"/>
        <v>1.20506</v>
      </c>
      <c r="G925">
        <v>13791952</v>
      </c>
      <c r="H925">
        <v>22616268800</v>
      </c>
      <c r="I925">
        <f t="shared" si="52"/>
        <v>923</v>
      </c>
      <c r="J925">
        <f>SUM($F$3:F925)/I925</f>
        <v>0.97286464788732341</v>
      </c>
      <c r="K925">
        <f t="shared" si="53"/>
        <v>1.2221370400000009</v>
      </c>
    </row>
    <row r="926" spans="1:11" x14ac:dyDescent="0.15">
      <c r="A926" s="1">
        <v>44193</v>
      </c>
      <c r="B926">
        <v>1203.58</v>
      </c>
      <c r="C926">
        <v>1205.31</v>
      </c>
      <c r="D926">
        <v>1189.04</v>
      </c>
      <c r="E926">
        <v>1190.93</v>
      </c>
      <c r="F926">
        <f t="shared" si="51"/>
        <v>1.19093</v>
      </c>
      <c r="G926">
        <v>16711895</v>
      </c>
      <c r="H926">
        <v>25903943680</v>
      </c>
      <c r="I926">
        <f t="shared" si="52"/>
        <v>924</v>
      </c>
      <c r="J926">
        <f>SUM($F$3:F926)/I926</f>
        <v>0.97310064935064888</v>
      </c>
      <c r="K926">
        <f t="shared" si="53"/>
        <v>1.222637080000001</v>
      </c>
    </row>
    <row r="927" spans="1:11" x14ac:dyDescent="0.15">
      <c r="A927" s="1">
        <v>44194</v>
      </c>
      <c r="B927">
        <v>1191.1199999999999</v>
      </c>
      <c r="C927">
        <v>1215.81</v>
      </c>
      <c r="D927">
        <v>1191.1199999999999</v>
      </c>
      <c r="E927">
        <v>1205.24</v>
      </c>
      <c r="F927">
        <f t="shared" si="51"/>
        <v>1.2052400000000001</v>
      </c>
      <c r="G927">
        <v>16597219</v>
      </c>
      <c r="H927">
        <v>27201779712</v>
      </c>
      <c r="I927">
        <f t="shared" si="52"/>
        <v>925</v>
      </c>
      <c r="J927">
        <f>SUM($F$3:F927)/I927</f>
        <v>0.97335161081081034</v>
      </c>
      <c r="K927">
        <f t="shared" si="53"/>
        <v>1.2232124400000008</v>
      </c>
    </row>
    <row r="928" spans="1:11" x14ac:dyDescent="0.15">
      <c r="A928" s="1">
        <v>44195</v>
      </c>
      <c r="B928">
        <v>1202.2</v>
      </c>
      <c r="C928">
        <v>1230.49</v>
      </c>
      <c r="D928">
        <v>1201.69</v>
      </c>
      <c r="E928">
        <v>1227.9100000000001</v>
      </c>
      <c r="F928">
        <f t="shared" si="51"/>
        <v>1.2279100000000001</v>
      </c>
      <c r="G928">
        <v>15157118</v>
      </c>
      <c r="H928">
        <v>27644010496</v>
      </c>
      <c r="I928">
        <f t="shared" si="52"/>
        <v>926</v>
      </c>
      <c r="J928">
        <f>SUM($F$3:F928)/I928</f>
        <v>0.97362651187904914</v>
      </c>
      <c r="K928">
        <f t="shared" si="53"/>
        <v>1.223897280000001</v>
      </c>
    </row>
    <row r="929" spans="1:11" x14ac:dyDescent="0.15">
      <c r="A929" s="1">
        <v>44196</v>
      </c>
      <c r="B929">
        <v>1230.78</v>
      </c>
      <c r="C929">
        <v>1254.74</v>
      </c>
      <c r="D929">
        <v>1230.5899999999999</v>
      </c>
      <c r="E929">
        <v>1253.1099999999999</v>
      </c>
      <c r="F929">
        <f t="shared" si="51"/>
        <v>1.2531099999999999</v>
      </c>
      <c r="G929">
        <v>16170846</v>
      </c>
      <c r="H929">
        <v>32825016320</v>
      </c>
      <c r="I929">
        <f t="shared" si="52"/>
        <v>927</v>
      </c>
      <c r="J929">
        <f>SUM($F$3:F929)/I929</f>
        <v>0.97392800431499404</v>
      </c>
      <c r="K929">
        <f t="shared" si="53"/>
        <v>1.2247530400000011</v>
      </c>
    </row>
    <row r="930" spans="1:11" x14ac:dyDescent="0.15">
      <c r="A930" s="1">
        <v>44200</v>
      </c>
      <c r="B930">
        <v>1246.53</v>
      </c>
      <c r="C930">
        <v>1259.24</v>
      </c>
      <c r="D930">
        <v>1233.08</v>
      </c>
      <c r="E930">
        <v>1250.9000000000001</v>
      </c>
      <c r="F930">
        <f t="shared" si="51"/>
        <v>1.2509000000000001</v>
      </c>
      <c r="G930">
        <v>21043377</v>
      </c>
      <c r="H930">
        <v>45554294784</v>
      </c>
      <c r="I930">
        <f t="shared" si="52"/>
        <v>928</v>
      </c>
      <c r="J930">
        <f>SUM($F$3:F930)/I930</f>
        <v>0.97422646551724079</v>
      </c>
      <c r="K930">
        <f t="shared" ref="K930:K949" si="54">SUM(F681:F930)/250</f>
        <v>1.225709920000001</v>
      </c>
    </row>
    <row r="931" spans="1:11" x14ac:dyDescent="0.15">
      <c r="A931" s="1">
        <v>44201</v>
      </c>
      <c r="B931">
        <v>1243.6300000000001</v>
      </c>
      <c r="C931">
        <v>1265.79</v>
      </c>
      <c r="D931">
        <v>1242.22</v>
      </c>
      <c r="E931">
        <v>1265.26</v>
      </c>
      <c r="F931">
        <f t="shared" si="51"/>
        <v>1.2652600000000001</v>
      </c>
      <c r="G931">
        <v>20385940</v>
      </c>
      <c r="H931">
        <v>42458112000</v>
      </c>
      <c r="I931">
        <f t="shared" si="52"/>
        <v>929</v>
      </c>
      <c r="J931">
        <f>SUM($F$3:F931)/I931</f>
        <v>0.97453974165769586</v>
      </c>
      <c r="K931">
        <f t="shared" si="54"/>
        <v>1.2266747200000006</v>
      </c>
    </row>
    <row r="932" spans="1:11" x14ac:dyDescent="0.15">
      <c r="A932" s="1">
        <v>44202</v>
      </c>
      <c r="B932">
        <v>1267.82</v>
      </c>
      <c r="C932">
        <v>1271.92</v>
      </c>
      <c r="D932">
        <v>1244.25</v>
      </c>
      <c r="E932">
        <v>1250.3499999999999</v>
      </c>
      <c r="F932">
        <f t="shared" si="51"/>
        <v>1.2503499999999999</v>
      </c>
      <c r="G932">
        <v>19231216</v>
      </c>
      <c r="H932">
        <v>37973483520</v>
      </c>
      <c r="I932">
        <f t="shared" si="52"/>
        <v>930</v>
      </c>
      <c r="J932">
        <f>SUM($F$3:F932)/I932</f>
        <v>0.97483631182795649</v>
      </c>
      <c r="K932">
        <f t="shared" si="54"/>
        <v>1.2275190000000007</v>
      </c>
    </row>
    <row r="933" spans="1:11" x14ac:dyDescent="0.15">
      <c r="A933" s="1">
        <v>44203</v>
      </c>
      <c r="B933">
        <v>1245.3</v>
      </c>
      <c r="C933">
        <v>1247.17</v>
      </c>
      <c r="D933">
        <v>1226.31</v>
      </c>
      <c r="E933">
        <v>1244.32</v>
      </c>
      <c r="F933">
        <f t="shared" si="51"/>
        <v>1.2443199999999999</v>
      </c>
      <c r="G933">
        <v>22322725</v>
      </c>
      <c r="H933">
        <v>42568159232</v>
      </c>
      <c r="I933">
        <f t="shared" si="52"/>
        <v>931</v>
      </c>
      <c r="J933">
        <f>SUM($F$3:F933)/I933</f>
        <v>0.9751257679914066</v>
      </c>
      <c r="K933">
        <f t="shared" si="54"/>
        <v>1.2283170400000007</v>
      </c>
    </row>
    <row r="934" spans="1:11" x14ac:dyDescent="0.15">
      <c r="A934" s="1">
        <v>44204</v>
      </c>
      <c r="B934">
        <v>1243.8900000000001</v>
      </c>
      <c r="C934">
        <v>1269.76</v>
      </c>
      <c r="D934">
        <v>1238.72</v>
      </c>
      <c r="E934">
        <v>1269.48</v>
      </c>
      <c r="F934">
        <f t="shared" si="51"/>
        <v>1.2694799999999999</v>
      </c>
      <c r="G934">
        <v>24321781</v>
      </c>
      <c r="H934">
        <v>44905852928</v>
      </c>
      <c r="I934">
        <f t="shared" si="52"/>
        <v>932</v>
      </c>
      <c r="J934">
        <f>SUM($F$3:F934)/I934</f>
        <v>0.97544159871244585</v>
      </c>
      <c r="K934">
        <f t="shared" si="54"/>
        <v>1.2292888000000008</v>
      </c>
    </row>
    <row r="935" spans="1:11" x14ac:dyDescent="0.15">
      <c r="A935" s="1">
        <v>44207</v>
      </c>
      <c r="B935">
        <v>1270.78</v>
      </c>
      <c r="C935">
        <v>1282.95</v>
      </c>
      <c r="D935">
        <v>1250.18</v>
      </c>
      <c r="E935">
        <v>1260.08</v>
      </c>
      <c r="F935">
        <f t="shared" si="51"/>
        <v>1.2600799999999999</v>
      </c>
      <c r="G935">
        <v>25135327</v>
      </c>
      <c r="H935">
        <v>49885900800</v>
      </c>
      <c r="I935">
        <f t="shared" si="52"/>
        <v>933</v>
      </c>
      <c r="J935">
        <f>SUM($F$3:F935)/I935</f>
        <v>0.97574667738477983</v>
      </c>
      <c r="K935">
        <f t="shared" si="54"/>
        <v>1.2301906400000011</v>
      </c>
    </row>
    <row r="936" spans="1:11" x14ac:dyDescent="0.15">
      <c r="A936" s="1">
        <v>44208</v>
      </c>
      <c r="B936">
        <v>1251.56</v>
      </c>
      <c r="C936">
        <v>1271.2</v>
      </c>
      <c r="D936">
        <v>1243.8800000000001</v>
      </c>
      <c r="E936">
        <v>1271.2</v>
      </c>
      <c r="F936">
        <f t="shared" si="51"/>
        <v>1.2712000000000001</v>
      </c>
      <c r="G936">
        <v>19564235</v>
      </c>
      <c r="H936">
        <v>40641904640</v>
      </c>
      <c r="I936">
        <f t="shared" si="52"/>
        <v>934</v>
      </c>
      <c r="J936">
        <f>SUM($F$3:F936)/I936</f>
        <v>0.97606300856531003</v>
      </c>
      <c r="K936">
        <f t="shared" si="54"/>
        <v>1.231112240000001</v>
      </c>
    </row>
    <row r="937" spans="1:11" x14ac:dyDescent="0.15">
      <c r="A937" s="1">
        <v>44209</v>
      </c>
      <c r="B937">
        <v>1275.03</v>
      </c>
      <c r="C937">
        <v>1280.26</v>
      </c>
      <c r="D937">
        <v>1262.42</v>
      </c>
      <c r="E937">
        <v>1269.48</v>
      </c>
      <c r="F937">
        <f t="shared" si="51"/>
        <v>1.2694799999999999</v>
      </c>
      <c r="G937">
        <v>23971143</v>
      </c>
      <c r="H937">
        <v>49947688960</v>
      </c>
      <c r="I937">
        <f t="shared" si="52"/>
        <v>935</v>
      </c>
      <c r="J937">
        <f>SUM($F$3:F937)/I937</f>
        <v>0.97637682352941135</v>
      </c>
      <c r="K937">
        <f t="shared" si="54"/>
        <v>1.2319268800000007</v>
      </c>
    </row>
    <row r="938" spans="1:11" x14ac:dyDescent="0.15">
      <c r="A938" s="1">
        <v>44210</v>
      </c>
      <c r="B938">
        <v>1262.06</v>
      </c>
      <c r="C938">
        <v>1282.03</v>
      </c>
      <c r="D938">
        <v>1252.3699999999999</v>
      </c>
      <c r="E938">
        <v>1266.4100000000001</v>
      </c>
      <c r="F938">
        <f t="shared" si="51"/>
        <v>1.26641</v>
      </c>
      <c r="G938">
        <v>22160074</v>
      </c>
      <c r="H938">
        <v>47002402816</v>
      </c>
      <c r="I938">
        <f t="shared" si="52"/>
        <v>936</v>
      </c>
      <c r="J938">
        <f>SUM($F$3:F938)/I938</f>
        <v>0.97668668803418757</v>
      </c>
      <c r="K938">
        <f t="shared" si="54"/>
        <v>1.2327226400000009</v>
      </c>
    </row>
    <row r="939" spans="1:11" x14ac:dyDescent="0.15">
      <c r="A939" s="1">
        <v>44211</v>
      </c>
      <c r="B939">
        <v>1263.47</v>
      </c>
      <c r="C939">
        <v>1266.52</v>
      </c>
      <c r="D939">
        <v>1238.51</v>
      </c>
      <c r="E939">
        <v>1257.01</v>
      </c>
      <c r="F939">
        <f t="shared" si="51"/>
        <v>1.25701</v>
      </c>
      <c r="G939">
        <v>18878527</v>
      </c>
      <c r="H939">
        <v>38517862400</v>
      </c>
      <c r="I939">
        <f t="shared" si="52"/>
        <v>937</v>
      </c>
      <c r="J939">
        <f>SUM($F$3:F939)/I939</f>
        <v>0.97698585912486624</v>
      </c>
      <c r="K939">
        <f t="shared" si="54"/>
        <v>1.2334668000000009</v>
      </c>
    </row>
    <row r="940" spans="1:11" x14ac:dyDescent="0.15">
      <c r="A940" s="1">
        <v>44214</v>
      </c>
      <c r="B940">
        <v>1258.54</v>
      </c>
      <c r="C940">
        <v>1296.97</v>
      </c>
      <c r="D940">
        <v>1256.07</v>
      </c>
      <c r="E940">
        <v>1288.0899999999999</v>
      </c>
      <c r="F940">
        <f t="shared" si="51"/>
        <v>1.28809</v>
      </c>
      <c r="G940">
        <v>19041617</v>
      </c>
      <c r="H940">
        <v>40755798016</v>
      </c>
      <c r="I940">
        <f t="shared" si="52"/>
        <v>938</v>
      </c>
      <c r="J940">
        <f>SUM($F$3:F940)/I940</f>
        <v>0.97731752665245164</v>
      </c>
      <c r="K940">
        <f t="shared" si="54"/>
        <v>1.234273040000001</v>
      </c>
    </row>
    <row r="941" spans="1:11" x14ac:dyDescent="0.15">
      <c r="A941" s="1">
        <v>44215</v>
      </c>
      <c r="B941">
        <v>1288.23</v>
      </c>
      <c r="C941">
        <v>1295.1199999999999</v>
      </c>
      <c r="D941">
        <v>1275.73</v>
      </c>
      <c r="E941">
        <v>1278.94</v>
      </c>
      <c r="F941">
        <f t="shared" si="51"/>
        <v>1.27894</v>
      </c>
      <c r="G941">
        <v>21938462</v>
      </c>
      <c r="H941">
        <v>45470113792</v>
      </c>
      <c r="I941">
        <f t="shared" si="52"/>
        <v>939</v>
      </c>
      <c r="J941">
        <f>SUM($F$3:F941)/I941</f>
        <v>0.9776387433439826</v>
      </c>
      <c r="K941">
        <f t="shared" si="54"/>
        <v>1.2351194800000009</v>
      </c>
    </row>
    <row r="942" spans="1:11" x14ac:dyDescent="0.15">
      <c r="A942" s="1">
        <v>44216</v>
      </c>
      <c r="B942">
        <v>1279.45</v>
      </c>
      <c r="C942">
        <v>1292.23</v>
      </c>
      <c r="D942">
        <v>1271.74</v>
      </c>
      <c r="E942">
        <v>1290.52</v>
      </c>
      <c r="F942">
        <f t="shared" si="51"/>
        <v>1.2905199999999999</v>
      </c>
      <c r="G942">
        <v>16434599</v>
      </c>
      <c r="H942">
        <v>34758737920</v>
      </c>
      <c r="I942">
        <f t="shared" si="52"/>
        <v>940</v>
      </c>
      <c r="J942">
        <f>SUM($F$3:F942)/I942</f>
        <v>0.97797159574468051</v>
      </c>
      <c r="K942">
        <f t="shared" si="54"/>
        <v>1.235891000000001</v>
      </c>
    </row>
    <row r="943" spans="1:11" x14ac:dyDescent="0.15">
      <c r="A943" s="1">
        <v>44217</v>
      </c>
      <c r="B943">
        <v>1292.6600000000001</v>
      </c>
      <c r="C943">
        <v>1310.85</v>
      </c>
      <c r="D943">
        <v>1288.82</v>
      </c>
      <c r="E943">
        <v>1307.24</v>
      </c>
      <c r="F943">
        <f t="shared" si="51"/>
        <v>1.30724</v>
      </c>
      <c r="G943">
        <v>21211625</v>
      </c>
      <c r="H943">
        <v>43975086080</v>
      </c>
      <c r="I943">
        <f t="shared" si="52"/>
        <v>941</v>
      </c>
      <c r="J943">
        <f>SUM($F$3:F943)/I943</f>
        <v>0.97832150903294335</v>
      </c>
      <c r="K943">
        <f t="shared" si="54"/>
        <v>1.2366965200000009</v>
      </c>
    </row>
    <row r="944" spans="1:11" x14ac:dyDescent="0.15">
      <c r="A944" s="1">
        <v>44218</v>
      </c>
      <c r="B944">
        <v>1301.9100000000001</v>
      </c>
      <c r="C944">
        <v>1307.1600000000001</v>
      </c>
      <c r="D944">
        <v>1289.6199999999999</v>
      </c>
      <c r="E944">
        <v>1304.82</v>
      </c>
      <c r="F944">
        <f t="shared" si="51"/>
        <v>1.3048199999999999</v>
      </c>
      <c r="G944">
        <v>19760267</v>
      </c>
      <c r="H944">
        <v>43776643072</v>
      </c>
      <c r="I944">
        <f t="shared" si="52"/>
        <v>942</v>
      </c>
      <c r="J944">
        <f>SUM($F$3:F944)/I944</f>
        <v>0.97866811040339663</v>
      </c>
      <c r="K944">
        <f t="shared" si="54"/>
        <v>1.2373706800000008</v>
      </c>
    </row>
    <row r="945" spans="1:11" x14ac:dyDescent="0.15">
      <c r="A945" s="1">
        <v>44221</v>
      </c>
      <c r="B945">
        <v>1296.6300000000001</v>
      </c>
      <c r="C945">
        <v>1302.6099999999999</v>
      </c>
      <c r="D945">
        <v>1280.53</v>
      </c>
      <c r="E945">
        <v>1288.6400000000001</v>
      </c>
      <c r="F945">
        <f t="shared" si="51"/>
        <v>1.28864</v>
      </c>
      <c r="G945">
        <v>19254383</v>
      </c>
      <c r="H945">
        <v>43907399680</v>
      </c>
      <c r="I945">
        <f t="shared" si="52"/>
        <v>943</v>
      </c>
      <c r="J945">
        <f>SUM($F$3:F945)/I945</f>
        <v>0.97899681866383836</v>
      </c>
      <c r="K945">
        <f t="shared" si="54"/>
        <v>1.2380087200000012</v>
      </c>
    </row>
    <row r="946" spans="1:11" x14ac:dyDescent="0.15">
      <c r="A946" s="1">
        <v>44222</v>
      </c>
      <c r="B946">
        <v>1285.76</v>
      </c>
      <c r="C946">
        <v>1292.1600000000001</v>
      </c>
      <c r="D946">
        <v>1268.68</v>
      </c>
      <c r="E946">
        <v>1270.18</v>
      </c>
      <c r="F946">
        <f t="shared" si="51"/>
        <v>1.2701800000000001</v>
      </c>
      <c r="G946">
        <v>17112272</v>
      </c>
      <c r="H946">
        <v>36445188096</v>
      </c>
      <c r="I946">
        <f t="shared" si="52"/>
        <v>944</v>
      </c>
      <c r="J946">
        <f>SUM($F$3:F946)/I946</f>
        <v>0.97930527542372836</v>
      </c>
      <c r="K946">
        <f t="shared" si="54"/>
        <v>1.2385346400000008</v>
      </c>
    </row>
    <row r="947" spans="1:11" x14ac:dyDescent="0.15">
      <c r="A947" s="1">
        <v>44223</v>
      </c>
      <c r="B947">
        <v>1271.07</v>
      </c>
      <c r="C947">
        <v>1293.8900000000001</v>
      </c>
      <c r="D947">
        <v>1265.95</v>
      </c>
      <c r="E947">
        <v>1289.3800000000001</v>
      </c>
      <c r="F947">
        <f t="shared" si="51"/>
        <v>1.2893800000000002</v>
      </c>
      <c r="G947">
        <v>17063543</v>
      </c>
      <c r="H947">
        <v>33203726336</v>
      </c>
      <c r="I947">
        <f t="shared" si="52"/>
        <v>945</v>
      </c>
      <c r="J947">
        <f>SUM($F$3:F947)/I947</f>
        <v>0.97963339682539641</v>
      </c>
      <c r="K947">
        <f t="shared" si="54"/>
        <v>1.2391300000000007</v>
      </c>
    </row>
    <row r="948" spans="1:11" x14ac:dyDescent="0.15">
      <c r="A948" s="1">
        <v>44224</v>
      </c>
      <c r="B948">
        <v>1271.67</v>
      </c>
      <c r="C948">
        <v>1281.8399999999999</v>
      </c>
      <c r="D948">
        <v>1252.4100000000001</v>
      </c>
      <c r="E948">
        <v>1254.22</v>
      </c>
      <c r="F948">
        <f t="shared" si="51"/>
        <v>1.2542200000000001</v>
      </c>
      <c r="G948">
        <v>17116809</v>
      </c>
      <c r="H948">
        <v>34194626560</v>
      </c>
      <c r="I948">
        <f t="shared" si="52"/>
        <v>946</v>
      </c>
      <c r="J948">
        <f>SUM($F$3:F948)/I948</f>
        <v>0.9799236575052851</v>
      </c>
      <c r="K948">
        <f t="shared" si="54"/>
        <v>1.2395536800000007</v>
      </c>
    </row>
    <row r="949" spans="1:11" x14ac:dyDescent="0.15">
      <c r="A949" s="1">
        <v>44225</v>
      </c>
      <c r="B949">
        <v>1262.97</v>
      </c>
      <c r="C949">
        <v>1265.94</v>
      </c>
      <c r="D949">
        <v>1223.1099999999999</v>
      </c>
      <c r="E949">
        <v>1237.5</v>
      </c>
      <c r="F949">
        <f t="shared" si="51"/>
        <v>1.2375</v>
      </c>
      <c r="G949">
        <v>19508984</v>
      </c>
      <c r="H949">
        <v>35932237824</v>
      </c>
      <c r="I949">
        <f t="shared" si="52"/>
        <v>947</v>
      </c>
      <c r="J949">
        <f>SUM($F$3:F949)/I949</f>
        <v>0.98019564941921822</v>
      </c>
      <c r="K949">
        <f t="shared" si="54"/>
        <v>1.2398494000000004</v>
      </c>
    </row>
    <row r="950" spans="1:11" x14ac:dyDescent="0.15">
      <c r="A950" s="1">
        <v>44228</v>
      </c>
      <c r="B950">
        <v>1240.92</v>
      </c>
      <c r="C950">
        <v>1261.29</v>
      </c>
      <c r="D950">
        <v>1240.92</v>
      </c>
      <c r="E950">
        <v>1260.9000000000001</v>
      </c>
      <c r="F950">
        <f t="shared" si="51"/>
        <v>1.2609000000000001</v>
      </c>
      <c r="G950">
        <v>16897037</v>
      </c>
      <c r="H950">
        <v>37224878080</v>
      </c>
      <c r="I950">
        <f t="shared" si="52"/>
        <v>948</v>
      </c>
      <c r="J950">
        <f>SUM($F$3:F950)/I950</f>
        <v>0.98049175105485198</v>
      </c>
      <c r="K950">
        <f t="shared" ref="K950:K964" si="55">SUM(F701:F950)/250</f>
        <v>1.2402845200000006</v>
      </c>
    </row>
    <row r="951" spans="1:11" x14ac:dyDescent="0.15">
      <c r="A951" s="1">
        <v>44229</v>
      </c>
      <c r="B951">
        <v>1265.93</v>
      </c>
      <c r="C951">
        <v>1280.28</v>
      </c>
      <c r="D951">
        <v>1264.81</v>
      </c>
      <c r="E951">
        <v>1279.44</v>
      </c>
      <c r="F951">
        <f t="shared" si="51"/>
        <v>1.2794400000000001</v>
      </c>
      <c r="G951">
        <v>17941958</v>
      </c>
      <c r="H951">
        <v>40931307520</v>
      </c>
      <c r="I951">
        <f t="shared" si="52"/>
        <v>949</v>
      </c>
      <c r="J951">
        <f>SUM($F$3:F951)/I951</f>
        <v>0.98080676501580577</v>
      </c>
      <c r="K951">
        <f t="shared" si="55"/>
        <v>1.2407004000000006</v>
      </c>
    </row>
    <row r="952" spans="1:11" x14ac:dyDescent="0.15">
      <c r="A952" s="1">
        <v>44230</v>
      </c>
      <c r="B952">
        <v>1278.28</v>
      </c>
      <c r="C952">
        <v>1279.95</v>
      </c>
      <c r="D952">
        <v>1247.02</v>
      </c>
      <c r="E952">
        <v>1247.93</v>
      </c>
      <c r="F952">
        <f t="shared" si="51"/>
        <v>1.24793</v>
      </c>
      <c r="G952">
        <v>16986950</v>
      </c>
      <c r="H952">
        <v>37617434624</v>
      </c>
      <c r="I952">
        <f t="shared" si="52"/>
        <v>950</v>
      </c>
      <c r="J952">
        <f>SUM($F$3:F952)/I952</f>
        <v>0.98108794736842064</v>
      </c>
      <c r="K952">
        <f t="shared" si="55"/>
        <v>1.2411468400000008</v>
      </c>
    </row>
    <row r="953" spans="1:11" x14ac:dyDescent="0.15">
      <c r="A953" s="1">
        <v>44231</v>
      </c>
      <c r="B953">
        <v>1244.76</v>
      </c>
      <c r="C953">
        <v>1245.79</v>
      </c>
      <c r="D953">
        <v>1210.17</v>
      </c>
      <c r="E953">
        <v>1231.93</v>
      </c>
      <c r="F953">
        <f t="shared" si="51"/>
        <v>1.23193</v>
      </c>
      <c r="G953">
        <v>18142124</v>
      </c>
      <c r="H953">
        <v>36702195712</v>
      </c>
      <c r="I953">
        <f t="shared" si="52"/>
        <v>951</v>
      </c>
      <c r="J953">
        <f>SUM($F$3:F953)/I953</f>
        <v>0.98135171398527832</v>
      </c>
      <c r="K953">
        <f t="shared" si="55"/>
        <v>1.2419401200000006</v>
      </c>
    </row>
    <row r="954" spans="1:11" x14ac:dyDescent="0.15">
      <c r="A954" s="1">
        <v>44232</v>
      </c>
      <c r="B954">
        <v>1235.8699999999999</v>
      </c>
      <c r="C954">
        <v>1240.03</v>
      </c>
      <c r="D954">
        <v>1218.1099999999999</v>
      </c>
      <c r="E954">
        <v>1218.1099999999999</v>
      </c>
      <c r="F954">
        <f t="shared" si="51"/>
        <v>1.2181099999999998</v>
      </c>
      <c r="G954">
        <v>14235264</v>
      </c>
      <c r="H954">
        <v>29883768832</v>
      </c>
      <c r="I954">
        <f t="shared" si="52"/>
        <v>952</v>
      </c>
      <c r="J954">
        <f>SUM($F$3:F954)/I954</f>
        <v>0.98160040966386519</v>
      </c>
      <c r="K954">
        <f t="shared" si="55"/>
        <v>1.2424986000000009</v>
      </c>
    </row>
    <row r="955" spans="1:11" x14ac:dyDescent="0.15">
      <c r="A955" s="1">
        <v>44235</v>
      </c>
      <c r="B955">
        <v>1227.3599999999999</v>
      </c>
      <c r="C955">
        <v>1255.4100000000001</v>
      </c>
      <c r="D955">
        <v>1224.9100000000001</v>
      </c>
      <c r="E955">
        <v>1254</v>
      </c>
      <c r="F955">
        <f t="shared" si="51"/>
        <v>1.254</v>
      </c>
      <c r="G955">
        <v>13563668</v>
      </c>
      <c r="H955">
        <v>30555662336</v>
      </c>
      <c r="I955">
        <f t="shared" si="52"/>
        <v>953</v>
      </c>
      <c r="J955">
        <f>SUM($F$3:F955)/I955</f>
        <v>0.98188624344176256</v>
      </c>
      <c r="K955">
        <f t="shared" si="55"/>
        <v>1.2431219600000005</v>
      </c>
    </row>
    <row r="956" spans="1:11" x14ac:dyDescent="0.15">
      <c r="A956" s="1">
        <v>44236</v>
      </c>
      <c r="B956">
        <v>1259.55</v>
      </c>
      <c r="C956">
        <v>1283.28</v>
      </c>
      <c r="D956">
        <v>1257.74</v>
      </c>
      <c r="E956">
        <v>1279.73</v>
      </c>
      <c r="F956">
        <f t="shared" si="51"/>
        <v>1.27973</v>
      </c>
      <c r="G956">
        <v>15803472</v>
      </c>
      <c r="H956">
        <v>34694348800</v>
      </c>
      <c r="I956">
        <f t="shared" si="52"/>
        <v>954</v>
      </c>
      <c r="J956">
        <f>SUM($F$3:F956)/I956</f>
        <v>0.9821984486373162</v>
      </c>
      <c r="K956">
        <f t="shared" si="55"/>
        <v>1.2436758000000003</v>
      </c>
    </row>
    <row r="957" spans="1:11" x14ac:dyDescent="0.15">
      <c r="A957" s="1">
        <v>44237</v>
      </c>
      <c r="B957">
        <v>1283.42</v>
      </c>
      <c r="C957">
        <v>1312.47</v>
      </c>
      <c r="D957">
        <v>1278.69</v>
      </c>
      <c r="E957">
        <v>1309.55</v>
      </c>
      <c r="F957">
        <f t="shared" si="51"/>
        <v>1.30955</v>
      </c>
      <c r="G957">
        <v>14462510</v>
      </c>
      <c r="H957">
        <v>34129149952</v>
      </c>
      <c r="I957">
        <f t="shared" si="52"/>
        <v>955</v>
      </c>
      <c r="J957">
        <f>SUM($F$3:F957)/I957</f>
        <v>0.98254122513088971</v>
      </c>
      <c r="K957">
        <f t="shared" si="55"/>
        <v>1.2442299600000006</v>
      </c>
    </row>
    <row r="958" spans="1:11" x14ac:dyDescent="0.15">
      <c r="A958" s="1">
        <v>44245</v>
      </c>
      <c r="B958">
        <v>1332.99</v>
      </c>
      <c r="C958">
        <v>1336.18</v>
      </c>
      <c r="D958">
        <v>1313.63</v>
      </c>
      <c r="E958">
        <v>1314.82</v>
      </c>
      <c r="F958">
        <f t="shared" si="51"/>
        <v>1.3148199999999999</v>
      </c>
      <c r="G958">
        <v>18714781</v>
      </c>
      <c r="H958">
        <v>40387461120</v>
      </c>
      <c r="I958">
        <f t="shared" si="52"/>
        <v>956</v>
      </c>
      <c r="J958">
        <f>SUM($F$3:F958)/I958</f>
        <v>0.98288879707112942</v>
      </c>
      <c r="K958">
        <f t="shared" si="55"/>
        <v>1.2448052800000005</v>
      </c>
    </row>
    <row r="959" spans="1:11" x14ac:dyDescent="0.15">
      <c r="A959" s="1">
        <v>44246</v>
      </c>
      <c r="B959">
        <v>1313.43</v>
      </c>
      <c r="C959">
        <v>1331.88</v>
      </c>
      <c r="D959">
        <v>1298.07</v>
      </c>
      <c r="E959">
        <v>1327.72</v>
      </c>
      <c r="F959">
        <f t="shared" si="51"/>
        <v>1.32772</v>
      </c>
      <c r="G959">
        <v>18718194</v>
      </c>
      <c r="H959">
        <v>37656096768</v>
      </c>
      <c r="I959">
        <f t="shared" si="52"/>
        <v>957</v>
      </c>
      <c r="J959">
        <f>SUM($F$3:F959)/I959</f>
        <v>0.98324912225705297</v>
      </c>
      <c r="K959">
        <f t="shared" si="55"/>
        <v>1.2454533200000006</v>
      </c>
    </row>
    <row r="960" spans="1:11" x14ac:dyDescent="0.15">
      <c r="A960" s="1">
        <v>44249</v>
      </c>
      <c r="B960">
        <v>1329.54</v>
      </c>
      <c r="C960">
        <v>1334.48</v>
      </c>
      <c r="D960">
        <v>1298.68</v>
      </c>
      <c r="E960">
        <v>1298.74</v>
      </c>
      <c r="F960">
        <f t="shared" si="51"/>
        <v>1.29874</v>
      </c>
      <c r="G960">
        <v>21971063</v>
      </c>
      <c r="H960">
        <v>42094448640</v>
      </c>
      <c r="I960">
        <f t="shared" si="52"/>
        <v>958</v>
      </c>
      <c r="J960">
        <f>SUM($F$3:F960)/I960</f>
        <v>0.98357844467640887</v>
      </c>
      <c r="K960">
        <f t="shared" si="55"/>
        <v>1.2458404400000005</v>
      </c>
    </row>
    <row r="961" spans="1:11" x14ac:dyDescent="0.15">
      <c r="A961" s="1">
        <v>44250</v>
      </c>
      <c r="B961">
        <v>1286.3900000000001</v>
      </c>
      <c r="C961">
        <v>1310.32</v>
      </c>
      <c r="D961">
        <v>1283.56</v>
      </c>
      <c r="E961">
        <v>1295.24</v>
      </c>
      <c r="F961">
        <f t="shared" si="51"/>
        <v>1.2952399999999999</v>
      </c>
      <c r="G961">
        <v>15225564</v>
      </c>
      <c r="H961">
        <v>31216502784</v>
      </c>
      <c r="I961">
        <f t="shared" si="52"/>
        <v>959</v>
      </c>
      <c r="J961">
        <f>SUM($F$3:F961)/I961</f>
        <v>0.98390343065693397</v>
      </c>
      <c r="K961">
        <f t="shared" si="55"/>
        <v>1.2462181600000004</v>
      </c>
    </row>
    <row r="962" spans="1:11" x14ac:dyDescent="0.15">
      <c r="A962" s="1">
        <v>44251</v>
      </c>
      <c r="B962">
        <v>1294.26</v>
      </c>
      <c r="C962">
        <v>1304.77</v>
      </c>
      <c r="D962">
        <v>1259.5899999999999</v>
      </c>
      <c r="E962">
        <v>1271.76</v>
      </c>
      <c r="F962">
        <f t="shared" si="51"/>
        <v>1.27176</v>
      </c>
      <c r="G962">
        <v>18475818</v>
      </c>
      <c r="H962">
        <v>42398179328</v>
      </c>
      <c r="I962">
        <f t="shared" si="52"/>
        <v>960</v>
      </c>
      <c r="J962">
        <f>SUM($F$3:F962)/I962</f>
        <v>0.98420328124999967</v>
      </c>
      <c r="K962">
        <f t="shared" si="55"/>
        <v>1.2465255600000005</v>
      </c>
    </row>
    <row r="963" spans="1:11" x14ac:dyDescent="0.15">
      <c r="A963" s="1">
        <v>44252</v>
      </c>
      <c r="B963">
        <v>1277.53</v>
      </c>
      <c r="C963">
        <v>1280.03</v>
      </c>
      <c r="D963">
        <v>1258.81</v>
      </c>
      <c r="E963">
        <v>1262.31</v>
      </c>
      <c r="F963">
        <f t="shared" si="51"/>
        <v>1.26231</v>
      </c>
      <c r="G963">
        <v>15981094</v>
      </c>
      <c r="H963">
        <v>32834830336</v>
      </c>
      <c r="I963">
        <f t="shared" si="52"/>
        <v>961</v>
      </c>
      <c r="J963">
        <f>SUM($F$3:F963)/I963</f>
        <v>0.98449267429760623</v>
      </c>
      <c r="K963">
        <f t="shared" si="55"/>
        <v>1.2466407200000005</v>
      </c>
    </row>
    <row r="964" spans="1:11" x14ac:dyDescent="0.15">
      <c r="A964" s="1">
        <v>44253</v>
      </c>
      <c r="B964">
        <v>1237.23</v>
      </c>
      <c r="C964">
        <v>1252.56</v>
      </c>
      <c r="D964">
        <v>1230.4100000000001</v>
      </c>
      <c r="E964">
        <v>1239.67</v>
      </c>
      <c r="F964">
        <f t="shared" ref="F964:F1027" si="56">E964/1000</f>
        <v>1.23967</v>
      </c>
      <c r="G964">
        <v>15437454</v>
      </c>
      <c r="H964">
        <v>30720112640</v>
      </c>
      <c r="I964">
        <f t="shared" si="52"/>
        <v>962</v>
      </c>
      <c r="J964">
        <f>SUM($F$3:F964)/I964</f>
        <v>0.984757931392931</v>
      </c>
      <c r="K964">
        <f t="shared" si="55"/>
        <v>1.2465734400000006</v>
      </c>
    </row>
    <row r="965" spans="1:11" x14ac:dyDescent="0.15">
      <c r="A965" s="1">
        <v>44256</v>
      </c>
      <c r="B965">
        <v>1249.6099999999999</v>
      </c>
      <c r="C965">
        <v>1266.29</v>
      </c>
      <c r="D965">
        <v>1245.43</v>
      </c>
      <c r="E965">
        <v>1265.43</v>
      </c>
      <c r="F965">
        <f t="shared" si="56"/>
        <v>1.2654300000000001</v>
      </c>
      <c r="G965">
        <v>17617379</v>
      </c>
      <c r="H965">
        <v>35910529024</v>
      </c>
      <c r="I965">
        <f t="shared" si="52"/>
        <v>963</v>
      </c>
      <c r="J965">
        <f>SUM($F$3:F965)/I965</f>
        <v>0.98504938733125613</v>
      </c>
      <c r="K965">
        <f t="shared" ref="K965:K987" si="57">SUM(F716:F965)/250</f>
        <v>1.2466604800000005</v>
      </c>
    </row>
    <row r="966" spans="1:11" x14ac:dyDescent="0.15">
      <c r="A966" s="1">
        <v>44257</v>
      </c>
      <c r="B966">
        <v>1271.31</v>
      </c>
      <c r="C966">
        <v>1272.4100000000001</v>
      </c>
      <c r="D966">
        <v>1243.93</v>
      </c>
      <c r="E966">
        <v>1253.77</v>
      </c>
      <c r="F966">
        <f t="shared" si="56"/>
        <v>1.2537700000000001</v>
      </c>
      <c r="G966">
        <v>16435340</v>
      </c>
      <c r="H966">
        <v>33955876864</v>
      </c>
      <c r="I966">
        <f t="shared" ref="I966:I1029" si="58">I965+1</f>
        <v>964</v>
      </c>
      <c r="J966">
        <f>SUM($F$3:F966)/I966</f>
        <v>0.98532814315352668</v>
      </c>
      <c r="K966">
        <f t="shared" si="57"/>
        <v>1.2465784800000002</v>
      </c>
    </row>
    <row r="967" spans="1:11" x14ac:dyDescent="0.15">
      <c r="A967" s="1">
        <v>44258</v>
      </c>
      <c r="B967">
        <v>1248.07</v>
      </c>
      <c r="C967">
        <v>1265.94</v>
      </c>
      <c r="D967">
        <v>1244.33</v>
      </c>
      <c r="E967">
        <v>1265.7</v>
      </c>
      <c r="F967">
        <f t="shared" si="56"/>
        <v>1.2657</v>
      </c>
      <c r="G967">
        <v>13987551</v>
      </c>
      <c r="H967">
        <v>26539450368</v>
      </c>
      <c r="I967">
        <f t="shared" si="58"/>
        <v>965</v>
      </c>
      <c r="J967">
        <f>SUM($F$3:F967)/I967</f>
        <v>0.98561868393782359</v>
      </c>
      <c r="K967">
        <f t="shared" si="57"/>
        <v>1.2464146399999998</v>
      </c>
    </row>
    <row r="968" spans="1:11" x14ac:dyDescent="0.15">
      <c r="A968" s="1">
        <v>44259</v>
      </c>
      <c r="B968">
        <v>1255.9000000000001</v>
      </c>
      <c r="C968">
        <v>1256.57</v>
      </c>
      <c r="D968">
        <v>1221.9000000000001</v>
      </c>
      <c r="E968">
        <v>1226.22</v>
      </c>
      <c r="F968">
        <f t="shared" si="56"/>
        <v>1.2262200000000001</v>
      </c>
      <c r="G968">
        <v>19120701</v>
      </c>
      <c r="H968">
        <v>32605046784</v>
      </c>
      <c r="I968">
        <f t="shared" si="58"/>
        <v>966</v>
      </c>
      <c r="J968">
        <f>SUM($F$3:F968)/I968</f>
        <v>0.98586775362318813</v>
      </c>
      <c r="K968">
        <f t="shared" si="57"/>
        <v>1.24595444</v>
      </c>
    </row>
    <row r="969" spans="1:11" x14ac:dyDescent="0.15">
      <c r="A969" s="1">
        <v>44260</v>
      </c>
      <c r="B969">
        <v>1209.1099999999999</v>
      </c>
      <c r="C969">
        <v>1237.32</v>
      </c>
      <c r="D969">
        <v>1209.04</v>
      </c>
      <c r="E969">
        <v>1228.31</v>
      </c>
      <c r="F969">
        <f t="shared" si="56"/>
        <v>1.22831</v>
      </c>
      <c r="G969">
        <v>17845885</v>
      </c>
      <c r="H969">
        <v>28761071616</v>
      </c>
      <c r="I969">
        <f t="shared" si="58"/>
        <v>967</v>
      </c>
      <c r="J969">
        <f>SUM($F$3:F969)/I969</f>
        <v>0.98611846949327797</v>
      </c>
      <c r="K969">
        <f t="shared" si="57"/>
        <v>1.2454893200000001</v>
      </c>
    </row>
    <row r="970" spans="1:11" x14ac:dyDescent="0.15">
      <c r="A970" s="1">
        <v>44263</v>
      </c>
      <c r="B970">
        <v>1235.54</v>
      </c>
      <c r="C970">
        <v>1237.27</v>
      </c>
      <c r="D970">
        <v>1182.77</v>
      </c>
      <c r="E970">
        <v>1182.81</v>
      </c>
      <c r="F970">
        <f t="shared" si="56"/>
        <v>1.1828099999999999</v>
      </c>
      <c r="G970">
        <v>18126217</v>
      </c>
      <c r="H970">
        <v>32933070848</v>
      </c>
      <c r="I970">
        <f t="shared" si="58"/>
        <v>968</v>
      </c>
      <c r="J970">
        <f>SUM($F$3:F970)/I970</f>
        <v>0.9863216632231403</v>
      </c>
      <c r="K970">
        <f t="shared" si="57"/>
        <v>1.2450857200000001</v>
      </c>
    </row>
    <row r="971" spans="1:11" x14ac:dyDescent="0.15">
      <c r="A971" s="1">
        <v>44264</v>
      </c>
      <c r="B971">
        <v>1178.6600000000001</v>
      </c>
      <c r="C971">
        <v>1188.6099999999999</v>
      </c>
      <c r="D971">
        <v>1141.1400000000001</v>
      </c>
      <c r="E971">
        <v>1158.3800000000001</v>
      </c>
      <c r="F971">
        <f t="shared" si="56"/>
        <v>1.1583800000000002</v>
      </c>
      <c r="G971">
        <v>18590091</v>
      </c>
      <c r="H971">
        <v>32743337984</v>
      </c>
      <c r="I971">
        <f t="shared" si="58"/>
        <v>969</v>
      </c>
      <c r="J971">
        <f>SUM($F$3:F971)/I971</f>
        <v>0.98649922600619167</v>
      </c>
      <c r="K971">
        <f t="shared" si="57"/>
        <v>1.2445509200000004</v>
      </c>
    </row>
    <row r="972" spans="1:11" x14ac:dyDescent="0.15">
      <c r="A972" s="1">
        <v>44265</v>
      </c>
      <c r="B972">
        <v>1175.9000000000001</v>
      </c>
      <c r="C972">
        <v>1178.03</v>
      </c>
      <c r="D972">
        <v>1147.06</v>
      </c>
      <c r="E972">
        <v>1148.24</v>
      </c>
      <c r="F972">
        <f t="shared" si="56"/>
        <v>1.1482399999999999</v>
      </c>
      <c r="G972">
        <v>15560247</v>
      </c>
      <c r="H972">
        <v>27529347072</v>
      </c>
      <c r="I972">
        <f t="shared" si="58"/>
        <v>970</v>
      </c>
      <c r="J972">
        <f>SUM($F$3:F972)/I972</f>
        <v>0.98666596907216464</v>
      </c>
      <c r="K972">
        <f t="shared" si="57"/>
        <v>1.2443138000000002</v>
      </c>
    </row>
    <row r="973" spans="1:11" x14ac:dyDescent="0.15">
      <c r="A973" s="1">
        <v>44266</v>
      </c>
      <c r="B973">
        <v>1152.32</v>
      </c>
      <c r="C973">
        <v>1179.8900000000001</v>
      </c>
      <c r="D973">
        <v>1149.19</v>
      </c>
      <c r="E973">
        <v>1178.05</v>
      </c>
      <c r="F973">
        <f t="shared" si="56"/>
        <v>1.17805</v>
      </c>
      <c r="G973">
        <v>13996189</v>
      </c>
      <c r="H973">
        <v>25740656640</v>
      </c>
      <c r="I973">
        <f t="shared" si="58"/>
        <v>971</v>
      </c>
      <c r="J973">
        <f>SUM($F$3:F973)/I973</f>
        <v>0.9868630690010296</v>
      </c>
      <c r="K973">
        <f t="shared" si="57"/>
        <v>1.2440078000000003</v>
      </c>
    </row>
    <row r="974" spans="1:11" x14ac:dyDescent="0.15">
      <c r="A974" s="1">
        <v>44267</v>
      </c>
      <c r="B974">
        <v>1180.08</v>
      </c>
      <c r="C974">
        <v>1180.08</v>
      </c>
      <c r="D974">
        <v>1154.08</v>
      </c>
      <c r="E974">
        <v>1167.57</v>
      </c>
      <c r="F974">
        <f t="shared" si="56"/>
        <v>1.16757</v>
      </c>
      <c r="G974">
        <v>12785436</v>
      </c>
      <c r="H974">
        <v>24182081536</v>
      </c>
      <c r="I974">
        <f t="shared" si="58"/>
        <v>972</v>
      </c>
      <c r="J974">
        <f>SUM($F$3:F974)/I974</f>
        <v>0.98704898148148112</v>
      </c>
      <c r="K974">
        <f t="shared" si="57"/>
        <v>1.2435511200000002</v>
      </c>
    </row>
    <row r="975" spans="1:11" x14ac:dyDescent="0.15">
      <c r="A975" s="1">
        <v>44270</v>
      </c>
      <c r="B975">
        <v>1157.8599999999999</v>
      </c>
      <c r="C975">
        <v>1157.8599999999999</v>
      </c>
      <c r="D975">
        <v>1130.6199999999999</v>
      </c>
      <c r="E975">
        <v>1139.04</v>
      </c>
      <c r="F975">
        <f t="shared" si="56"/>
        <v>1.1390400000000001</v>
      </c>
      <c r="G975">
        <v>12535435</v>
      </c>
      <c r="H975">
        <v>21790173184</v>
      </c>
      <c r="I975">
        <f t="shared" si="58"/>
        <v>973</v>
      </c>
      <c r="J975">
        <f>SUM($F$3:F975)/I975</f>
        <v>0.98720519013360708</v>
      </c>
      <c r="K975">
        <f t="shared" si="57"/>
        <v>1.2430223200000003</v>
      </c>
    </row>
    <row r="976" spans="1:11" x14ac:dyDescent="0.15">
      <c r="A976" s="1">
        <v>44271</v>
      </c>
      <c r="B976">
        <v>1142.71</v>
      </c>
      <c r="C976">
        <v>1148.0899999999999</v>
      </c>
      <c r="D976">
        <v>1128.77</v>
      </c>
      <c r="E976">
        <v>1142.76</v>
      </c>
      <c r="F976">
        <f t="shared" si="56"/>
        <v>1.14276</v>
      </c>
      <c r="G976">
        <v>15912328</v>
      </c>
      <c r="H976">
        <v>20673540096</v>
      </c>
      <c r="I976">
        <f t="shared" si="58"/>
        <v>974</v>
      </c>
      <c r="J976">
        <f>SUM($F$3:F976)/I976</f>
        <v>0.98736489733059507</v>
      </c>
      <c r="K976">
        <f t="shared" si="57"/>
        <v>1.2424881600000004</v>
      </c>
    </row>
    <row r="977" spans="1:11" x14ac:dyDescent="0.15">
      <c r="A977" s="1">
        <v>44272</v>
      </c>
      <c r="B977">
        <v>1139.3399999999999</v>
      </c>
      <c r="C977">
        <v>1156.1500000000001</v>
      </c>
      <c r="D977">
        <v>1130.46</v>
      </c>
      <c r="E977">
        <v>1154.23</v>
      </c>
      <c r="F977">
        <f t="shared" si="56"/>
        <v>1.1542300000000001</v>
      </c>
      <c r="G977">
        <v>15882038</v>
      </c>
      <c r="H977">
        <v>21408043008</v>
      </c>
      <c r="I977">
        <f t="shared" si="58"/>
        <v>975</v>
      </c>
      <c r="J977">
        <f>SUM($F$3:F977)/I977</f>
        <v>0.98753604102564063</v>
      </c>
      <c r="K977">
        <f t="shared" si="57"/>
        <v>1.2420459200000002</v>
      </c>
    </row>
    <row r="978" spans="1:11" x14ac:dyDescent="0.15">
      <c r="A978" s="1">
        <v>44273</v>
      </c>
      <c r="B978">
        <v>1157.18</v>
      </c>
      <c r="C978">
        <v>1157.94</v>
      </c>
      <c r="D978">
        <v>1150.1500000000001</v>
      </c>
      <c r="E978">
        <v>1155.8699999999999</v>
      </c>
      <c r="F978">
        <f t="shared" si="56"/>
        <v>1.15587</v>
      </c>
      <c r="G978">
        <v>17348640</v>
      </c>
      <c r="H978">
        <v>21946648576</v>
      </c>
      <c r="I978">
        <f t="shared" si="58"/>
        <v>976</v>
      </c>
      <c r="J978">
        <f>SUM($F$3:F978)/I978</f>
        <v>0.98770851434426199</v>
      </c>
      <c r="K978">
        <f t="shared" si="57"/>
        <v>1.2418774800000001</v>
      </c>
    </row>
    <row r="979" spans="1:11" x14ac:dyDescent="0.15">
      <c r="A979" s="1">
        <v>44274</v>
      </c>
      <c r="B979">
        <v>1139.51</v>
      </c>
      <c r="C979">
        <v>1145.23</v>
      </c>
      <c r="D979">
        <v>1126.3499999999999</v>
      </c>
      <c r="E979">
        <v>1130.9000000000001</v>
      </c>
      <c r="F979">
        <f t="shared" si="56"/>
        <v>1.1309</v>
      </c>
      <c r="G979">
        <v>16721260</v>
      </c>
      <c r="H979">
        <v>21761239040</v>
      </c>
      <c r="I979">
        <f t="shared" si="58"/>
        <v>977</v>
      </c>
      <c r="J979">
        <f>SUM($F$3:F979)/I979</f>
        <v>0.98785507676560869</v>
      </c>
      <c r="K979">
        <f t="shared" si="57"/>
        <v>1.2414092399999999</v>
      </c>
    </row>
    <row r="980" spans="1:11" x14ac:dyDescent="0.15">
      <c r="A980" s="1">
        <v>44277</v>
      </c>
      <c r="B980">
        <v>1133.1500000000001</v>
      </c>
      <c r="C980">
        <v>1153.0899999999999</v>
      </c>
      <c r="D980">
        <v>1132.93</v>
      </c>
      <c r="E980">
        <v>1152.28</v>
      </c>
      <c r="F980">
        <f t="shared" si="56"/>
        <v>1.15228</v>
      </c>
      <c r="G980">
        <v>16466255</v>
      </c>
      <c r="H980">
        <v>21097963520</v>
      </c>
      <c r="I980">
        <f t="shared" si="58"/>
        <v>978</v>
      </c>
      <c r="J980">
        <f>SUM($F$3:F980)/I980</f>
        <v>0.9880232004089976</v>
      </c>
      <c r="K980">
        <f t="shared" si="57"/>
        <v>1.2411438000000001</v>
      </c>
    </row>
    <row r="981" spans="1:11" x14ac:dyDescent="0.15">
      <c r="A981" s="1">
        <v>44278</v>
      </c>
      <c r="B981">
        <v>1151.72</v>
      </c>
      <c r="C981">
        <v>1157.8599999999999</v>
      </c>
      <c r="D981">
        <v>1143.49</v>
      </c>
      <c r="E981">
        <v>1150.1300000000001</v>
      </c>
      <c r="F981">
        <f t="shared" si="56"/>
        <v>1.1501300000000001</v>
      </c>
      <c r="G981">
        <v>16315164</v>
      </c>
      <c r="H981">
        <v>21644427264</v>
      </c>
      <c r="I981">
        <f t="shared" si="58"/>
        <v>979</v>
      </c>
      <c r="J981">
        <f>SUM($F$3:F981)/I981</f>
        <v>0.98818878447395264</v>
      </c>
      <c r="K981">
        <f t="shared" si="57"/>
        <v>1.2409767599999997</v>
      </c>
    </row>
    <row r="982" spans="1:11" x14ac:dyDescent="0.15">
      <c r="A982" s="1">
        <v>44279</v>
      </c>
      <c r="B982">
        <v>1144.73</v>
      </c>
      <c r="C982">
        <v>1155.32</v>
      </c>
      <c r="D982">
        <v>1137.94</v>
      </c>
      <c r="E982">
        <v>1139.8699999999999</v>
      </c>
      <c r="F982">
        <f t="shared" si="56"/>
        <v>1.1398699999999999</v>
      </c>
      <c r="G982">
        <v>19147954</v>
      </c>
      <c r="H982">
        <v>23612952576</v>
      </c>
      <c r="I982">
        <f t="shared" si="58"/>
        <v>980</v>
      </c>
      <c r="J982">
        <f>SUM($F$3:F982)/I982</f>
        <v>0.98834356122448941</v>
      </c>
      <c r="K982">
        <f t="shared" si="57"/>
        <v>1.2407772399999999</v>
      </c>
    </row>
    <row r="983" spans="1:11" x14ac:dyDescent="0.15">
      <c r="A983" s="1">
        <v>44280</v>
      </c>
      <c r="B983">
        <v>1132.8599999999999</v>
      </c>
      <c r="C983">
        <v>1156.18</v>
      </c>
      <c r="D983">
        <v>1129.2</v>
      </c>
      <c r="E983">
        <v>1147.08</v>
      </c>
      <c r="F983">
        <f t="shared" si="56"/>
        <v>1.1470799999999999</v>
      </c>
      <c r="G983">
        <v>17203495</v>
      </c>
      <c r="H983">
        <v>21854746624</v>
      </c>
      <c r="I983">
        <f t="shared" si="58"/>
        <v>981</v>
      </c>
      <c r="J983">
        <f>SUM($F$3:F983)/I983</f>
        <v>0.98850537206931666</v>
      </c>
      <c r="K983">
        <f t="shared" si="57"/>
        <v>1.2408547199999997</v>
      </c>
    </row>
    <row r="984" spans="1:11" x14ac:dyDescent="0.15">
      <c r="A984" s="1">
        <v>44281</v>
      </c>
      <c r="B984">
        <v>1150.23</v>
      </c>
      <c r="C984">
        <v>1168.4100000000001</v>
      </c>
      <c r="D984">
        <v>1146.8699999999999</v>
      </c>
      <c r="E984">
        <v>1164.8900000000001</v>
      </c>
      <c r="F984">
        <f t="shared" si="56"/>
        <v>1.1648900000000002</v>
      </c>
      <c r="G984">
        <v>15724279</v>
      </c>
      <c r="H984">
        <v>23092037632</v>
      </c>
      <c r="I984">
        <f t="shared" si="58"/>
        <v>982</v>
      </c>
      <c r="J984">
        <f>SUM($F$3:F984)/I984</f>
        <v>0.98868498981670028</v>
      </c>
      <c r="K984">
        <f t="shared" si="57"/>
        <v>1.2409697199999998</v>
      </c>
    </row>
    <row r="985" spans="1:11" x14ac:dyDescent="0.15">
      <c r="A985" s="1">
        <v>44284</v>
      </c>
      <c r="B985">
        <v>1165.1600000000001</v>
      </c>
      <c r="C985">
        <v>1165.53</v>
      </c>
      <c r="D985">
        <v>1151.17</v>
      </c>
      <c r="E985">
        <v>1153.78</v>
      </c>
      <c r="F985">
        <f t="shared" si="56"/>
        <v>1.15378</v>
      </c>
      <c r="G985">
        <v>14093745</v>
      </c>
      <c r="H985">
        <v>21155284992</v>
      </c>
      <c r="I985">
        <f t="shared" si="58"/>
        <v>983</v>
      </c>
      <c r="J985">
        <f>SUM($F$3:F985)/I985</f>
        <v>0.98885293997965373</v>
      </c>
      <c r="K985">
        <f t="shared" si="57"/>
        <v>1.2411057999999999</v>
      </c>
    </row>
    <row r="986" spans="1:11" x14ac:dyDescent="0.15">
      <c r="A986" s="1">
        <v>44285</v>
      </c>
      <c r="B986">
        <v>1154.71</v>
      </c>
      <c r="C986">
        <v>1165.07</v>
      </c>
      <c r="D986">
        <v>1150.5899999999999</v>
      </c>
      <c r="E986">
        <v>1154.57</v>
      </c>
      <c r="F986">
        <f t="shared" si="56"/>
        <v>1.1545699999999999</v>
      </c>
      <c r="G986">
        <v>13966617</v>
      </c>
      <c r="H986">
        <v>21212092416</v>
      </c>
      <c r="I986">
        <f t="shared" si="58"/>
        <v>984</v>
      </c>
      <c r="J986">
        <f>SUM($F$3:F986)/I986</f>
        <v>0.9890213516260159</v>
      </c>
      <c r="K986">
        <f t="shared" si="57"/>
        <v>1.2412151199999999</v>
      </c>
    </row>
    <row r="987" spans="1:11" x14ac:dyDescent="0.15">
      <c r="A987" s="1">
        <v>44286</v>
      </c>
      <c r="B987">
        <v>1155.3599999999999</v>
      </c>
      <c r="C987">
        <v>1158.3499999999999</v>
      </c>
      <c r="D987">
        <v>1147.5999999999999</v>
      </c>
      <c r="E987">
        <v>1157.0899999999999</v>
      </c>
      <c r="F987">
        <f t="shared" si="56"/>
        <v>1.15709</v>
      </c>
      <c r="G987">
        <v>12728527</v>
      </c>
      <c r="H987">
        <v>19129899008</v>
      </c>
      <c r="I987">
        <f t="shared" si="58"/>
        <v>985</v>
      </c>
      <c r="J987">
        <f>SUM($F$3:F987)/I987</f>
        <v>0.98919197969543116</v>
      </c>
      <c r="K987">
        <f t="shared" si="57"/>
        <v>1.2413199199999996</v>
      </c>
    </row>
    <row r="988" spans="1:11" x14ac:dyDescent="0.15">
      <c r="A988" s="1">
        <v>44287</v>
      </c>
      <c r="B988">
        <v>1155.58</v>
      </c>
      <c r="C988">
        <v>1175.5999999999999</v>
      </c>
      <c r="D988">
        <v>1155.46</v>
      </c>
      <c r="E988">
        <v>1174.29</v>
      </c>
      <c r="F988">
        <f t="shared" si="56"/>
        <v>1.1742900000000001</v>
      </c>
      <c r="G988">
        <v>12907266</v>
      </c>
      <c r="H988">
        <v>21137577984</v>
      </c>
      <c r="I988">
        <f t="shared" si="58"/>
        <v>986</v>
      </c>
      <c r="J988">
        <f>SUM($F$3:F988)/I988</f>
        <v>0.98937970588235269</v>
      </c>
      <c r="K988">
        <f t="shared" ref="K988:K1008" si="59">SUM(F739:F988)/250</f>
        <v>1.2417118799999995</v>
      </c>
    </row>
    <row r="989" spans="1:11" x14ac:dyDescent="0.15">
      <c r="A989" s="1">
        <v>44288</v>
      </c>
      <c r="B989">
        <v>1178.52</v>
      </c>
      <c r="C989">
        <v>1192.74</v>
      </c>
      <c r="D989">
        <v>1176.6600000000001</v>
      </c>
      <c r="E989">
        <v>1188.44</v>
      </c>
      <c r="F989">
        <f t="shared" si="56"/>
        <v>1.1884400000000002</v>
      </c>
      <c r="G989">
        <v>12577172</v>
      </c>
      <c r="H989">
        <v>23721246720</v>
      </c>
      <c r="I989">
        <f t="shared" si="58"/>
        <v>987</v>
      </c>
      <c r="J989">
        <f>SUM($F$3:F989)/I989</f>
        <v>0.98958138804457929</v>
      </c>
      <c r="K989">
        <f t="shared" si="59"/>
        <v>1.2420266399999997</v>
      </c>
    </row>
    <row r="990" spans="1:11" x14ac:dyDescent="0.15">
      <c r="A990" s="1">
        <v>44292</v>
      </c>
      <c r="B990">
        <v>1192.48</v>
      </c>
      <c r="C990">
        <v>1194.55</v>
      </c>
      <c r="D990">
        <v>1182.6600000000001</v>
      </c>
      <c r="E990">
        <v>1188.52</v>
      </c>
      <c r="F990">
        <f t="shared" si="56"/>
        <v>1.18852</v>
      </c>
      <c r="G990">
        <v>15420618</v>
      </c>
      <c r="H990">
        <v>20528814080</v>
      </c>
      <c r="I990">
        <f t="shared" si="58"/>
        <v>988</v>
      </c>
      <c r="J990">
        <f>SUM($F$3:F990)/I990</f>
        <v>0.98978274291497947</v>
      </c>
      <c r="K990">
        <f t="shared" si="59"/>
        <v>1.2422279199999995</v>
      </c>
    </row>
    <row r="991" spans="1:11" x14ac:dyDescent="0.15">
      <c r="A991" s="1">
        <v>44293</v>
      </c>
      <c r="B991">
        <v>1188.6199999999999</v>
      </c>
      <c r="C991">
        <v>1188.6199999999999</v>
      </c>
      <c r="D991">
        <v>1172.96</v>
      </c>
      <c r="E991">
        <v>1181.3499999999999</v>
      </c>
      <c r="F991">
        <f t="shared" si="56"/>
        <v>1.1813499999999999</v>
      </c>
      <c r="G991">
        <v>18621682</v>
      </c>
      <c r="H991">
        <v>22601328640</v>
      </c>
      <c r="I991">
        <f t="shared" si="58"/>
        <v>989</v>
      </c>
      <c r="J991">
        <f>SUM($F$3:F991)/I991</f>
        <v>0.98997644084934244</v>
      </c>
      <c r="K991">
        <f t="shared" si="59"/>
        <v>1.2424751199999997</v>
      </c>
    </row>
    <row r="992" spans="1:11" x14ac:dyDescent="0.15">
      <c r="A992" s="1">
        <v>44294</v>
      </c>
      <c r="B992">
        <v>1178</v>
      </c>
      <c r="C992">
        <v>1185.69</v>
      </c>
      <c r="D992">
        <v>1174.53</v>
      </c>
      <c r="E992">
        <v>1178.1199999999999</v>
      </c>
      <c r="F992">
        <f t="shared" si="56"/>
        <v>1.1781199999999998</v>
      </c>
      <c r="G992">
        <v>16696570</v>
      </c>
      <c r="H992">
        <v>22072295424</v>
      </c>
      <c r="I992">
        <f t="shared" si="58"/>
        <v>990</v>
      </c>
      <c r="J992">
        <f>SUM($F$3:F992)/I992</f>
        <v>0.99016648484848457</v>
      </c>
      <c r="K992">
        <f t="shared" si="59"/>
        <v>1.2427544799999997</v>
      </c>
    </row>
    <row r="993" spans="1:11" x14ac:dyDescent="0.15">
      <c r="A993" s="1">
        <v>44295</v>
      </c>
      <c r="B993">
        <v>1178.4100000000001</v>
      </c>
      <c r="C993">
        <v>1180.55</v>
      </c>
      <c r="D993">
        <v>1161.06</v>
      </c>
      <c r="E993">
        <v>1166.43</v>
      </c>
      <c r="F993">
        <f t="shared" si="56"/>
        <v>1.1664300000000001</v>
      </c>
      <c r="G993">
        <v>15103478</v>
      </c>
      <c r="H993">
        <v>21262538752</v>
      </c>
      <c r="I993">
        <f t="shared" si="58"/>
        <v>991</v>
      </c>
      <c r="J993">
        <f>SUM($F$3:F993)/I993</f>
        <v>0.99034434914228031</v>
      </c>
      <c r="K993">
        <f t="shared" si="59"/>
        <v>1.2431033999999996</v>
      </c>
    </row>
    <row r="994" spans="1:11" x14ac:dyDescent="0.15">
      <c r="A994" s="1">
        <v>44298</v>
      </c>
      <c r="B994">
        <v>1163.52</v>
      </c>
      <c r="C994">
        <v>1166.94</v>
      </c>
      <c r="D994">
        <v>1135.55</v>
      </c>
      <c r="E994">
        <v>1138.67</v>
      </c>
      <c r="F994">
        <f t="shared" si="56"/>
        <v>1.1386700000000001</v>
      </c>
      <c r="G994">
        <v>16976632</v>
      </c>
      <c r="H994">
        <v>24661098496</v>
      </c>
      <c r="I994">
        <f t="shared" si="58"/>
        <v>992</v>
      </c>
      <c r="J994">
        <f>SUM($F$3:F994)/I994</f>
        <v>0.99049387096774177</v>
      </c>
      <c r="K994">
        <f t="shared" si="59"/>
        <v>1.2433695199999997</v>
      </c>
    </row>
    <row r="995" spans="1:11" x14ac:dyDescent="0.15">
      <c r="A995" s="1">
        <v>44299</v>
      </c>
      <c r="B995">
        <v>1137.1300000000001</v>
      </c>
      <c r="C995">
        <v>1153.8599999999999</v>
      </c>
      <c r="D995">
        <v>1137.03</v>
      </c>
      <c r="E995">
        <v>1141.23</v>
      </c>
      <c r="F995">
        <f t="shared" si="56"/>
        <v>1.14123</v>
      </c>
      <c r="G995">
        <v>14231035</v>
      </c>
      <c r="H995">
        <v>19191934976</v>
      </c>
      <c r="I995">
        <f t="shared" si="58"/>
        <v>993</v>
      </c>
      <c r="J995">
        <f>SUM($F$3:F995)/I995</f>
        <v>0.99064566968781442</v>
      </c>
      <c r="K995">
        <f t="shared" si="59"/>
        <v>1.2436765999999997</v>
      </c>
    </row>
    <row r="996" spans="1:11" x14ac:dyDescent="0.15">
      <c r="A996" s="1">
        <v>44300</v>
      </c>
      <c r="B996">
        <v>1141.47</v>
      </c>
      <c r="C996">
        <v>1155.55</v>
      </c>
      <c r="D996">
        <v>1141.47</v>
      </c>
      <c r="E996">
        <v>1154.56</v>
      </c>
      <c r="F996">
        <f t="shared" si="56"/>
        <v>1.15456</v>
      </c>
      <c r="G996">
        <v>12064342</v>
      </c>
      <c r="H996">
        <v>16798116864</v>
      </c>
      <c r="I996">
        <f t="shared" si="58"/>
        <v>994</v>
      </c>
      <c r="J996">
        <f>SUM($F$3:F996)/I996</f>
        <v>0.9908105734406436</v>
      </c>
      <c r="K996">
        <f t="shared" si="59"/>
        <v>1.2438708399999996</v>
      </c>
    </row>
    <row r="997" spans="1:11" x14ac:dyDescent="0.15">
      <c r="A997" s="1">
        <v>44301</v>
      </c>
      <c r="B997">
        <v>1152.68</v>
      </c>
      <c r="C997">
        <v>1153.47</v>
      </c>
      <c r="D997">
        <v>1143.19</v>
      </c>
      <c r="E997">
        <v>1150.55</v>
      </c>
      <c r="F997">
        <f t="shared" si="56"/>
        <v>1.15055</v>
      </c>
      <c r="G997">
        <v>12074919</v>
      </c>
      <c r="H997">
        <v>17305604096</v>
      </c>
      <c r="I997">
        <f t="shared" si="58"/>
        <v>995</v>
      </c>
      <c r="J997">
        <f>SUM($F$3:F997)/I997</f>
        <v>0.99097111557788908</v>
      </c>
      <c r="K997">
        <f t="shared" si="59"/>
        <v>1.2440999199999996</v>
      </c>
    </row>
    <row r="998" spans="1:11" x14ac:dyDescent="0.15">
      <c r="A998" s="1">
        <v>44302</v>
      </c>
      <c r="B998">
        <v>1154.17</v>
      </c>
      <c r="C998">
        <v>1165.2</v>
      </c>
      <c r="D998">
        <v>1147.8800000000001</v>
      </c>
      <c r="E998">
        <v>1162.17</v>
      </c>
      <c r="F998">
        <f t="shared" si="56"/>
        <v>1.1621700000000001</v>
      </c>
      <c r="G998">
        <v>15533627</v>
      </c>
      <c r="H998">
        <v>20276883456</v>
      </c>
      <c r="I998">
        <f t="shared" si="58"/>
        <v>996</v>
      </c>
      <c r="J998">
        <f>SUM($F$3:F998)/I998</f>
        <v>0.99114300200803174</v>
      </c>
      <c r="K998">
        <f t="shared" si="59"/>
        <v>1.2442418399999997</v>
      </c>
    </row>
    <row r="999" spans="1:11" x14ac:dyDescent="0.15">
      <c r="A999" s="1">
        <v>44305</v>
      </c>
      <c r="B999">
        <v>1164.75</v>
      </c>
      <c r="C999">
        <v>1193.93</v>
      </c>
      <c r="D999">
        <v>1162.55</v>
      </c>
      <c r="E999">
        <v>1193.5</v>
      </c>
      <c r="F999">
        <f t="shared" si="56"/>
        <v>1.1935</v>
      </c>
      <c r="G999">
        <v>21255434</v>
      </c>
      <c r="H999">
        <v>29897668608</v>
      </c>
      <c r="I999">
        <f t="shared" si="58"/>
        <v>997</v>
      </c>
      <c r="J999">
        <f>SUM($F$3:F999)/I999</f>
        <v>0.99134596790371066</v>
      </c>
      <c r="K999">
        <f t="shared" si="59"/>
        <v>1.2445050399999995</v>
      </c>
    </row>
    <row r="1000" spans="1:11" x14ac:dyDescent="0.15">
      <c r="A1000" s="1">
        <v>44306</v>
      </c>
      <c r="B1000">
        <v>1190.79</v>
      </c>
      <c r="C1000">
        <v>1197.1600000000001</v>
      </c>
      <c r="D1000">
        <v>1186.93</v>
      </c>
      <c r="E1000">
        <v>1187.6400000000001</v>
      </c>
      <c r="F1000">
        <f t="shared" si="56"/>
        <v>1.18764</v>
      </c>
      <c r="G1000">
        <v>20956349</v>
      </c>
      <c r="H1000">
        <v>29143621632</v>
      </c>
      <c r="I1000">
        <f t="shared" si="58"/>
        <v>998</v>
      </c>
      <c r="J1000">
        <f>SUM($F$3:F1000)/I1000</f>
        <v>0.9915426553106208</v>
      </c>
      <c r="K1000">
        <f t="shared" si="59"/>
        <v>1.2446801599999995</v>
      </c>
    </row>
    <row r="1001" spans="1:11" x14ac:dyDescent="0.15">
      <c r="A1001" s="1">
        <v>44307</v>
      </c>
      <c r="B1001">
        <v>1179.5999999999999</v>
      </c>
      <c r="C1001">
        <v>1186.78</v>
      </c>
      <c r="D1001">
        <v>1175.33</v>
      </c>
      <c r="E1001">
        <v>1184.55</v>
      </c>
      <c r="F1001">
        <f t="shared" si="56"/>
        <v>1.18455</v>
      </c>
      <c r="G1001">
        <v>16378434</v>
      </c>
      <c r="H1001">
        <v>22695006208</v>
      </c>
      <c r="I1001">
        <f t="shared" si="58"/>
        <v>999</v>
      </c>
      <c r="J1001">
        <f>SUM($F$3:F1001)/I1001</f>
        <v>0.99173585585585533</v>
      </c>
      <c r="K1001">
        <f t="shared" si="59"/>
        <v>1.2449788799999995</v>
      </c>
    </row>
    <row r="1002" spans="1:11" x14ac:dyDescent="0.15">
      <c r="A1002" s="1">
        <v>44308</v>
      </c>
      <c r="B1002">
        <v>1185.79</v>
      </c>
      <c r="C1002">
        <v>1188.27</v>
      </c>
      <c r="D1002">
        <v>1179.82</v>
      </c>
      <c r="E1002">
        <v>1186.1300000000001</v>
      </c>
      <c r="F1002">
        <f t="shared" si="56"/>
        <v>1.1861300000000001</v>
      </c>
      <c r="G1002">
        <v>15436260</v>
      </c>
      <c r="H1002">
        <v>24004323328</v>
      </c>
      <c r="I1002">
        <f t="shared" si="58"/>
        <v>1000</v>
      </c>
      <c r="J1002">
        <f>SUM($F$3:F1002)/I1002</f>
        <v>0.99193024999999957</v>
      </c>
      <c r="K1002">
        <f t="shared" si="59"/>
        <v>1.2453807599999993</v>
      </c>
    </row>
    <row r="1003" spans="1:11" x14ac:dyDescent="0.15">
      <c r="A1003" s="1">
        <v>44309</v>
      </c>
      <c r="B1003">
        <v>1190.68</v>
      </c>
      <c r="C1003">
        <v>1207.5</v>
      </c>
      <c r="D1003">
        <v>1188.97</v>
      </c>
      <c r="E1003">
        <v>1197.96</v>
      </c>
      <c r="F1003">
        <f t="shared" si="56"/>
        <v>1.1979600000000001</v>
      </c>
      <c r="G1003">
        <v>17743196</v>
      </c>
      <c r="H1003">
        <v>26275549184</v>
      </c>
      <c r="I1003">
        <f t="shared" si="58"/>
        <v>1001</v>
      </c>
      <c r="J1003">
        <f>SUM($F$3:F1003)/I1003</f>
        <v>0.99213607392607339</v>
      </c>
      <c r="K1003">
        <f t="shared" si="59"/>
        <v>1.2457174799999993</v>
      </c>
    </row>
    <row r="1004" spans="1:11" x14ac:dyDescent="0.15">
      <c r="A1004" s="1">
        <v>44312</v>
      </c>
      <c r="B1004">
        <v>1199.6600000000001</v>
      </c>
      <c r="C1004">
        <v>1211.3</v>
      </c>
      <c r="D1004">
        <v>1191.6400000000001</v>
      </c>
      <c r="E1004">
        <v>1191.93</v>
      </c>
      <c r="F1004">
        <f t="shared" si="56"/>
        <v>1.1919300000000002</v>
      </c>
      <c r="G1004">
        <v>18764339</v>
      </c>
      <c r="H1004">
        <v>29895827456</v>
      </c>
      <c r="I1004">
        <f t="shared" si="58"/>
        <v>1002</v>
      </c>
      <c r="J1004">
        <f>SUM($F$3:F1004)/I1004</f>
        <v>0.99233546906187575</v>
      </c>
      <c r="K1004">
        <f t="shared" si="59"/>
        <v>1.2460599199999998</v>
      </c>
    </row>
    <row r="1005" spans="1:11" x14ac:dyDescent="0.15">
      <c r="A1005" s="1">
        <v>44313</v>
      </c>
      <c r="B1005">
        <v>1189.6400000000001</v>
      </c>
      <c r="C1005">
        <v>1191.45</v>
      </c>
      <c r="D1005">
        <v>1174.8699999999999</v>
      </c>
      <c r="E1005">
        <v>1186.93</v>
      </c>
      <c r="F1005">
        <f t="shared" si="56"/>
        <v>1.18693</v>
      </c>
      <c r="G1005">
        <v>16980919</v>
      </c>
      <c r="H1005">
        <v>30578231296</v>
      </c>
      <c r="I1005">
        <f t="shared" si="58"/>
        <v>1003</v>
      </c>
      <c r="J1005">
        <f>SUM($F$3:F1005)/I1005</f>
        <v>0.99252948155533338</v>
      </c>
      <c r="K1005">
        <f t="shared" si="59"/>
        <v>1.2463373999999996</v>
      </c>
    </row>
    <row r="1006" spans="1:11" x14ac:dyDescent="0.15">
      <c r="A1006" s="1">
        <v>44314</v>
      </c>
      <c r="B1006">
        <v>1181.8699999999999</v>
      </c>
      <c r="C1006">
        <v>1194.52</v>
      </c>
      <c r="D1006">
        <v>1172.72</v>
      </c>
      <c r="E1006">
        <v>1193.77</v>
      </c>
      <c r="F1006">
        <f t="shared" si="56"/>
        <v>1.19377</v>
      </c>
      <c r="G1006">
        <v>15367246</v>
      </c>
      <c r="H1006">
        <v>26596149248</v>
      </c>
      <c r="I1006">
        <f t="shared" si="58"/>
        <v>1004</v>
      </c>
      <c r="J1006">
        <f>SUM($F$3:F1006)/I1006</f>
        <v>0.99272992031872453</v>
      </c>
      <c r="K1006">
        <f t="shared" si="59"/>
        <v>1.2466157599999992</v>
      </c>
    </row>
    <row r="1007" spans="1:11" x14ac:dyDescent="0.15">
      <c r="A1007" s="1">
        <v>44315</v>
      </c>
      <c r="B1007">
        <v>1190.19</v>
      </c>
      <c r="C1007">
        <v>1199.54</v>
      </c>
      <c r="D1007">
        <v>1187.8699999999999</v>
      </c>
      <c r="E1007">
        <v>1194.32</v>
      </c>
      <c r="F1007">
        <f t="shared" si="56"/>
        <v>1.1943199999999998</v>
      </c>
      <c r="G1007">
        <v>16972601</v>
      </c>
      <c r="H1007">
        <v>27394340864</v>
      </c>
      <c r="I1007">
        <f t="shared" si="58"/>
        <v>1005</v>
      </c>
      <c r="J1007">
        <f>SUM($F$3:F1007)/I1007</f>
        <v>0.99293050746268596</v>
      </c>
      <c r="K1007">
        <f t="shared" si="59"/>
        <v>1.2468263199999994</v>
      </c>
    </row>
    <row r="1008" spans="1:11" x14ac:dyDescent="0.15">
      <c r="A1008" s="1">
        <v>44316</v>
      </c>
      <c r="B1008">
        <v>1191.47</v>
      </c>
      <c r="C1008">
        <v>1194.75</v>
      </c>
      <c r="D1008">
        <v>1175.57</v>
      </c>
      <c r="E1008">
        <v>1179.98</v>
      </c>
      <c r="F1008">
        <f t="shared" si="56"/>
        <v>1.17998</v>
      </c>
      <c r="G1008">
        <v>16583868</v>
      </c>
      <c r="H1008">
        <v>24612175872</v>
      </c>
      <c r="I1008">
        <f t="shared" si="58"/>
        <v>1006</v>
      </c>
      <c r="J1008">
        <f>SUM($F$3:F1008)/I1008</f>
        <v>0.99311644135188804</v>
      </c>
      <c r="K1008">
        <f t="shared" si="59"/>
        <v>1.2470086399999996</v>
      </c>
    </row>
    <row r="1009" spans="1:11" x14ac:dyDescent="0.15">
      <c r="A1009" s="1">
        <v>44322</v>
      </c>
      <c r="B1009">
        <v>1176.49</v>
      </c>
      <c r="C1009">
        <v>1177.5999999999999</v>
      </c>
      <c r="D1009">
        <v>1157.8800000000001</v>
      </c>
      <c r="E1009">
        <v>1165.29</v>
      </c>
      <c r="F1009">
        <f t="shared" si="56"/>
        <v>1.1652899999999999</v>
      </c>
      <c r="G1009">
        <v>14233825</v>
      </c>
      <c r="H1009">
        <v>23080935424</v>
      </c>
      <c r="I1009">
        <f t="shared" si="58"/>
        <v>1007</v>
      </c>
      <c r="J1009">
        <f>SUM($F$3:F1009)/I1009</f>
        <v>0.99328741807348497</v>
      </c>
      <c r="K1009">
        <f t="shared" ref="K1009:K1026" si="60">SUM(F760:F1009)/250</f>
        <v>1.2470993599999998</v>
      </c>
    </row>
    <row r="1010" spans="1:11" x14ac:dyDescent="0.15">
      <c r="A1010" s="1">
        <v>44323</v>
      </c>
      <c r="B1010">
        <v>1168.49</v>
      </c>
      <c r="C1010">
        <v>1170.69</v>
      </c>
      <c r="D1010">
        <v>1142.55</v>
      </c>
      <c r="E1010">
        <v>1142.55</v>
      </c>
      <c r="F1010">
        <f t="shared" si="56"/>
        <v>1.14255</v>
      </c>
      <c r="G1010">
        <v>15710569</v>
      </c>
      <c r="H1010">
        <v>23115057152</v>
      </c>
      <c r="I1010">
        <f t="shared" si="58"/>
        <v>1008</v>
      </c>
      <c r="J1010">
        <f>SUM($F$3:F1010)/I1010</f>
        <v>0.99343549603174541</v>
      </c>
      <c r="K1010">
        <f t="shared" si="60"/>
        <v>1.2471395999999995</v>
      </c>
    </row>
    <row r="1011" spans="1:11" x14ac:dyDescent="0.15">
      <c r="A1011" s="1">
        <v>44326</v>
      </c>
      <c r="B1011">
        <v>1145.29</v>
      </c>
      <c r="C1011">
        <v>1150</v>
      </c>
      <c r="D1011">
        <v>1135.6600000000001</v>
      </c>
      <c r="E1011">
        <v>1142.73</v>
      </c>
      <c r="F1011">
        <f t="shared" si="56"/>
        <v>1.14273</v>
      </c>
      <c r="G1011">
        <v>18092244</v>
      </c>
      <c r="H1011">
        <v>23504338944</v>
      </c>
      <c r="I1011">
        <f t="shared" si="58"/>
        <v>1009</v>
      </c>
      <c r="J1011">
        <f>SUM($F$3:F1011)/I1011</f>
        <v>0.99358345887016797</v>
      </c>
      <c r="K1011">
        <f t="shared" si="60"/>
        <v>1.2472771599999999</v>
      </c>
    </row>
    <row r="1012" spans="1:11" x14ac:dyDescent="0.15">
      <c r="A1012" s="1">
        <v>44327</v>
      </c>
      <c r="B1012">
        <v>1138.05</v>
      </c>
      <c r="C1012">
        <v>1161.71</v>
      </c>
      <c r="D1012">
        <v>1132.32</v>
      </c>
      <c r="E1012">
        <v>1159.4000000000001</v>
      </c>
      <c r="F1012">
        <f t="shared" si="56"/>
        <v>1.1594</v>
      </c>
      <c r="G1012">
        <v>18718456</v>
      </c>
      <c r="H1012">
        <v>26911678464</v>
      </c>
      <c r="I1012">
        <f t="shared" si="58"/>
        <v>1010</v>
      </c>
      <c r="J1012">
        <f>SUM($F$3:F1012)/I1012</f>
        <v>0.99374763366336583</v>
      </c>
      <c r="K1012">
        <f t="shared" si="60"/>
        <v>1.2474989199999997</v>
      </c>
    </row>
    <row r="1013" spans="1:11" x14ac:dyDescent="0.15">
      <c r="A1013" s="1">
        <v>44328</v>
      </c>
      <c r="B1013">
        <v>1154.19</v>
      </c>
      <c r="C1013">
        <v>1177.8</v>
      </c>
      <c r="D1013">
        <v>1150.1600000000001</v>
      </c>
      <c r="E1013">
        <v>1176.03</v>
      </c>
      <c r="F1013">
        <f t="shared" si="56"/>
        <v>1.1760299999999999</v>
      </c>
      <c r="G1013">
        <v>17378930</v>
      </c>
      <c r="H1013">
        <v>24856358912</v>
      </c>
      <c r="I1013">
        <f t="shared" si="58"/>
        <v>1011</v>
      </c>
      <c r="J1013">
        <f>SUM($F$3:F1013)/I1013</f>
        <v>0.99392793273986091</v>
      </c>
      <c r="K1013">
        <f t="shared" si="60"/>
        <v>1.2477690800000001</v>
      </c>
    </row>
    <row r="1014" spans="1:11" x14ac:dyDescent="0.15">
      <c r="A1014" s="1">
        <v>44329</v>
      </c>
      <c r="B1014">
        <v>1164.22</v>
      </c>
      <c r="C1014">
        <v>1178.54</v>
      </c>
      <c r="D1014">
        <v>1162.83</v>
      </c>
      <c r="E1014">
        <v>1169.21</v>
      </c>
      <c r="F1014">
        <f t="shared" si="56"/>
        <v>1.1692100000000001</v>
      </c>
      <c r="G1014">
        <v>16856142</v>
      </c>
      <c r="H1014">
        <v>23044745216</v>
      </c>
      <c r="I1014">
        <f t="shared" si="58"/>
        <v>1012</v>
      </c>
      <c r="J1014">
        <f>SUM($F$3:F1014)/I1014</f>
        <v>0.99410113636363584</v>
      </c>
      <c r="K1014">
        <f t="shared" si="60"/>
        <v>1.2480542799999998</v>
      </c>
    </row>
    <row r="1015" spans="1:11" x14ac:dyDescent="0.15">
      <c r="A1015" s="1">
        <v>44330</v>
      </c>
      <c r="B1015">
        <v>1170.5899999999999</v>
      </c>
      <c r="C1015">
        <v>1190.42</v>
      </c>
      <c r="D1015">
        <v>1165</v>
      </c>
      <c r="E1015">
        <v>1190.3399999999999</v>
      </c>
      <c r="F1015">
        <f t="shared" si="56"/>
        <v>1.19034</v>
      </c>
      <c r="G1015">
        <v>18770012</v>
      </c>
      <c r="H1015">
        <v>27084687360</v>
      </c>
      <c r="I1015">
        <f t="shared" si="58"/>
        <v>1013</v>
      </c>
      <c r="J1015">
        <f>SUM($F$3:F1015)/I1015</f>
        <v>0.99429485686080887</v>
      </c>
      <c r="K1015">
        <f t="shared" si="60"/>
        <v>1.24827092</v>
      </c>
    </row>
    <row r="1016" spans="1:11" x14ac:dyDescent="0.15">
      <c r="A1016" s="1">
        <v>44333</v>
      </c>
      <c r="B1016">
        <v>1189.47</v>
      </c>
      <c r="C1016">
        <v>1214.0899999999999</v>
      </c>
      <c r="D1016">
        <v>1188.68</v>
      </c>
      <c r="E1016">
        <v>1199.7</v>
      </c>
      <c r="F1016">
        <f t="shared" si="56"/>
        <v>1.1997</v>
      </c>
      <c r="G1016">
        <v>21622496</v>
      </c>
      <c r="H1016">
        <v>30793709568</v>
      </c>
      <c r="I1016">
        <f t="shared" si="58"/>
        <v>1014</v>
      </c>
      <c r="J1016">
        <f>SUM($F$3:F1016)/I1016</f>
        <v>0.9944974260355024</v>
      </c>
      <c r="K1016">
        <f t="shared" si="60"/>
        <v>1.2483920400000001</v>
      </c>
    </row>
    <row r="1017" spans="1:11" x14ac:dyDescent="0.15">
      <c r="A1017" s="1">
        <v>44334</v>
      </c>
      <c r="B1017">
        <v>1197.93</v>
      </c>
      <c r="C1017">
        <v>1203.8900000000001</v>
      </c>
      <c r="D1017">
        <v>1192.0999999999999</v>
      </c>
      <c r="E1017">
        <v>1203.53</v>
      </c>
      <c r="F1017">
        <f t="shared" si="56"/>
        <v>1.20353</v>
      </c>
      <c r="G1017">
        <v>16962300</v>
      </c>
      <c r="H1017">
        <v>24402626560</v>
      </c>
      <c r="I1017">
        <f t="shared" si="58"/>
        <v>1015</v>
      </c>
      <c r="J1017">
        <f>SUM($F$3:F1017)/I1017</f>
        <v>0.99470336945812754</v>
      </c>
      <c r="K1017">
        <f t="shared" si="60"/>
        <v>1.2485630400000001</v>
      </c>
    </row>
    <row r="1018" spans="1:11" x14ac:dyDescent="0.15">
      <c r="A1018" s="1">
        <v>44335</v>
      </c>
      <c r="B1018">
        <v>1199</v>
      </c>
      <c r="C1018">
        <v>1208.6500000000001</v>
      </c>
      <c r="D1018">
        <v>1194.82</v>
      </c>
      <c r="E1018">
        <v>1206.1300000000001</v>
      </c>
      <c r="F1018">
        <f t="shared" si="56"/>
        <v>1.2061300000000001</v>
      </c>
      <c r="G1018">
        <v>18070676</v>
      </c>
      <c r="H1018">
        <v>25345388544</v>
      </c>
      <c r="I1018">
        <f t="shared" si="58"/>
        <v>1016</v>
      </c>
      <c r="J1018">
        <f>SUM($F$3:F1018)/I1018</f>
        <v>0.9949114665354325</v>
      </c>
      <c r="K1018">
        <f t="shared" si="60"/>
        <v>1.2486547199999998</v>
      </c>
    </row>
    <row r="1019" spans="1:11" x14ac:dyDescent="0.15">
      <c r="A1019" s="1">
        <v>44336</v>
      </c>
      <c r="B1019">
        <v>1201.3</v>
      </c>
      <c r="C1019">
        <v>1211.48</v>
      </c>
      <c r="D1019">
        <v>1201.3</v>
      </c>
      <c r="E1019">
        <v>1205.58</v>
      </c>
      <c r="F1019">
        <f t="shared" si="56"/>
        <v>1.2055799999999999</v>
      </c>
      <c r="G1019">
        <v>16496830</v>
      </c>
      <c r="H1019">
        <v>25753384960</v>
      </c>
      <c r="I1019">
        <f t="shared" si="58"/>
        <v>1017</v>
      </c>
      <c r="J1019">
        <f>SUM($F$3:F1019)/I1019</f>
        <v>0.99511861356932108</v>
      </c>
      <c r="K1019">
        <f t="shared" si="60"/>
        <v>1.2487809599999995</v>
      </c>
    </row>
    <row r="1020" spans="1:11" x14ac:dyDescent="0.15">
      <c r="A1020" s="1">
        <v>44337</v>
      </c>
      <c r="B1020">
        <v>1208.32</v>
      </c>
      <c r="C1020">
        <v>1211.49</v>
      </c>
      <c r="D1020">
        <v>1191.71</v>
      </c>
      <c r="E1020">
        <v>1196.01</v>
      </c>
      <c r="F1020">
        <f t="shared" si="56"/>
        <v>1.19601</v>
      </c>
      <c r="G1020">
        <v>16643174</v>
      </c>
      <c r="H1020">
        <v>24808237056</v>
      </c>
      <c r="I1020">
        <f t="shared" si="58"/>
        <v>1018</v>
      </c>
      <c r="J1020">
        <f>SUM($F$3:F1020)/I1020</f>
        <v>0.99531595284872254</v>
      </c>
      <c r="K1020">
        <f t="shared" si="60"/>
        <v>1.2488573999999999</v>
      </c>
    </row>
    <row r="1021" spans="1:11" x14ac:dyDescent="0.15">
      <c r="A1021" s="1">
        <v>44340</v>
      </c>
      <c r="B1021">
        <v>1195.07</v>
      </c>
      <c r="C1021">
        <v>1214.25</v>
      </c>
      <c r="D1021">
        <v>1187.83</v>
      </c>
      <c r="E1021">
        <v>1213.53</v>
      </c>
      <c r="F1021">
        <f t="shared" si="56"/>
        <v>1.21353</v>
      </c>
      <c r="G1021">
        <v>19445014</v>
      </c>
      <c r="H1021">
        <v>30220253184</v>
      </c>
      <c r="I1021">
        <f t="shared" si="58"/>
        <v>1019</v>
      </c>
      <c r="J1021">
        <f>SUM($F$3:F1021)/I1021</f>
        <v>0.99553009813542637</v>
      </c>
      <c r="K1021">
        <f t="shared" si="60"/>
        <v>1.2489785599999996</v>
      </c>
    </row>
    <row r="1022" spans="1:11" x14ac:dyDescent="0.15">
      <c r="A1022" s="1">
        <v>44341</v>
      </c>
      <c r="B1022">
        <v>1214.3699999999999</v>
      </c>
      <c r="C1022">
        <v>1246.9100000000001</v>
      </c>
      <c r="D1022">
        <v>1212.03</v>
      </c>
      <c r="E1022">
        <v>1244.72</v>
      </c>
      <c r="F1022">
        <f t="shared" si="56"/>
        <v>1.24472</v>
      </c>
      <c r="G1022">
        <v>19611398</v>
      </c>
      <c r="H1022">
        <v>36378075136</v>
      </c>
      <c r="I1022">
        <f t="shared" si="58"/>
        <v>1020</v>
      </c>
      <c r="J1022">
        <f>SUM($F$3:F1022)/I1022</f>
        <v>0.99577440196078382</v>
      </c>
      <c r="K1022">
        <f t="shared" si="60"/>
        <v>1.2492598399999995</v>
      </c>
    </row>
    <row r="1023" spans="1:11" x14ac:dyDescent="0.15">
      <c r="A1023" s="1">
        <v>44342</v>
      </c>
      <c r="B1023">
        <v>1245.6300000000001</v>
      </c>
      <c r="C1023">
        <v>1251.42</v>
      </c>
      <c r="D1023">
        <v>1237.51</v>
      </c>
      <c r="E1023">
        <v>1238.72</v>
      </c>
      <c r="F1023">
        <f t="shared" si="56"/>
        <v>1.23872</v>
      </c>
      <c r="G1023">
        <v>20334129</v>
      </c>
      <c r="H1023">
        <v>32384202752</v>
      </c>
      <c r="I1023">
        <f t="shared" si="58"/>
        <v>1021</v>
      </c>
      <c r="J1023">
        <f>SUM($F$3:F1023)/I1023</f>
        <v>0.99601235063663029</v>
      </c>
      <c r="K1023">
        <f t="shared" si="60"/>
        <v>1.2494904799999995</v>
      </c>
    </row>
    <row r="1024" spans="1:11" x14ac:dyDescent="0.15">
      <c r="A1024" s="1">
        <v>44343</v>
      </c>
      <c r="B1024">
        <v>1237.33</v>
      </c>
      <c r="C1024">
        <v>1262.81</v>
      </c>
      <c r="D1024">
        <v>1236.55</v>
      </c>
      <c r="E1024">
        <v>1259.2</v>
      </c>
      <c r="F1024">
        <f t="shared" si="56"/>
        <v>1.2592000000000001</v>
      </c>
      <c r="G1024">
        <v>20221990</v>
      </c>
      <c r="H1024">
        <v>33197840384</v>
      </c>
      <c r="I1024">
        <f t="shared" si="58"/>
        <v>1022</v>
      </c>
      <c r="J1024">
        <f>SUM($F$3:F1024)/I1024</f>
        <v>0.99626987279843393</v>
      </c>
      <c r="K1024">
        <f t="shared" si="60"/>
        <v>1.2498935199999999</v>
      </c>
    </row>
    <row r="1025" spans="1:11" x14ac:dyDescent="0.15">
      <c r="A1025" s="1">
        <v>44344</v>
      </c>
      <c r="B1025">
        <v>1259.71</v>
      </c>
      <c r="C1025">
        <v>1266.8499999999999</v>
      </c>
      <c r="D1025">
        <v>1246.3499999999999</v>
      </c>
      <c r="E1025">
        <v>1252.6600000000001</v>
      </c>
      <c r="F1025">
        <f t="shared" si="56"/>
        <v>1.2526600000000001</v>
      </c>
      <c r="G1025">
        <v>20365092</v>
      </c>
      <c r="H1025">
        <v>32468750336</v>
      </c>
      <c r="I1025">
        <f t="shared" si="58"/>
        <v>1023</v>
      </c>
      <c r="J1025">
        <f>SUM($F$3:F1025)/I1025</f>
        <v>0.99652049853372382</v>
      </c>
      <c r="K1025">
        <f t="shared" si="60"/>
        <v>1.25017968</v>
      </c>
    </row>
    <row r="1026" spans="1:11" x14ac:dyDescent="0.15">
      <c r="A1026" s="1">
        <v>44347</v>
      </c>
      <c r="B1026">
        <v>1253.77</v>
      </c>
      <c r="C1026">
        <v>1262.31</v>
      </c>
      <c r="D1026">
        <v>1250.55</v>
      </c>
      <c r="E1026">
        <v>1262.3</v>
      </c>
      <c r="F1026">
        <f t="shared" si="56"/>
        <v>1.2623</v>
      </c>
      <c r="G1026">
        <v>21619180</v>
      </c>
      <c r="H1026">
        <v>33400066048</v>
      </c>
      <c r="I1026">
        <f t="shared" si="58"/>
        <v>1024</v>
      </c>
      <c r="J1026">
        <f>SUM($F$3:F1026)/I1026</f>
        <v>0.99678004882812443</v>
      </c>
      <c r="K1026">
        <f t="shared" si="60"/>
        <v>1.2505698399999998</v>
      </c>
    </row>
    <row r="1027" spans="1:11" x14ac:dyDescent="0.15">
      <c r="A1027" s="1">
        <v>44348</v>
      </c>
      <c r="B1027">
        <v>1259.17</v>
      </c>
      <c r="C1027">
        <v>1275.83</v>
      </c>
      <c r="D1027">
        <v>1256.5999999999999</v>
      </c>
      <c r="E1027">
        <v>1274.49</v>
      </c>
      <c r="F1027">
        <f t="shared" si="56"/>
        <v>1.2744899999999999</v>
      </c>
      <c r="G1027">
        <v>22271788</v>
      </c>
      <c r="H1027">
        <v>36588933120</v>
      </c>
      <c r="I1027">
        <f t="shared" si="58"/>
        <v>1025</v>
      </c>
      <c r="J1027">
        <f>SUM($F$3:F1027)/I1027</f>
        <v>0.99705098536585313</v>
      </c>
      <c r="K1027">
        <f t="shared" ref="K1027:K1047" si="61">SUM(F778:F1027)/250</f>
        <v>1.2511037999999997</v>
      </c>
    </row>
    <row r="1028" spans="1:11" x14ac:dyDescent="0.15">
      <c r="A1028" s="1">
        <v>44349</v>
      </c>
      <c r="B1028">
        <v>1275.48</v>
      </c>
      <c r="C1028">
        <v>1277.24</v>
      </c>
      <c r="D1028">
        <v>1247.76</v>
      </c>
      <c r="E1028">
        <v>1253.47</v>
      </c>
      <c r="F1028">
        <f t="shared" ref="F1028:F1282" si="62">E1028/1000</f>
        <v>1.2534700000000001</v>
      </c>
      <c r="G1028">
        <v>23771343</v>
      </c>
      <c r="H1028">
        <v>33815277568</v>
      </c>
      <c r="I1028">
        <f t="shared" si="58"/>
        <v>1026</v>
      </c>
      <c r="J1028">
        <f>SUM($F$3:F1028)/I1028</f>
        <v>0.99730090643274794</v>
      </c>
      <c r="K1028">
        <f t="shared" si="61"/>
        <v>1.2516415599999997</v>
      </c>
    </row>
    <row r="1029" spans="1:11" x14ac:dyDescent="0.15">
      <c r="A1029" s="1">
        <v>44350</v>
      </c>
      <c r="B1029">
        <v>1253.6199999999999</v>
      </c>
      <c r="C1029">
        <v>1264.19</v>
      </c>
      <c r="D1029">
        <v>1245.2</v>
      </c>
      <c r="E1029">
        <v>1248.51</v>
      </c>
      <c r="F1029">
        <f t="shared" si="62"/>
        <v>1.24851</v>
      </c>
      <c r="G1029">
        <v>21980841</v>
      </c>
      <c r="H1029">
        <v>31625500672</v>
      </c>
      <c r="I1029">
        <f t="shared" si="58"/>
        <v>1027</v>
      </c>
      <c r="J1029">
        <f>SUM($F$3:F1029)/I1029</f>
        <v>0.99754551119766255</v>
      </c>
      <c r="K1029">
        <f t="shared" si="61"/>
        <v>1.2522070799999998</v>
      </c>
    </row>
    <row r="1030" spans="1:11" x14ac:dyDescent="0.15">
      <c r="A1030" s="1">
        <v>44351</v>
      </c>
      <c r="B1030">
        <v>1244.1600000000001</v>
      </c>
      <c r="C1030">
        <v>1260.6500000000001</v>
      </c>
      <c r="D1030">
        <v>1243.8499999999999</v>
      </c>
      <c r="E1030">
        <v>1250.06</v>
      </c>
      <c r="F1030">
        <f t="shared" si="62"/>
        <v>1.2500599999999999</v>
      </c>
      <c r="G1030">
        <v>19385078</v>
      </c>
      <c r="H1030">
        <v>29714038784</v>
      </c>
      <c r="I1030">
        <f t="shared" ref="I1030:I1284" si="63">I1029+1</f>
        <v>1028</v>
      </c>
      <c r="J1030">
        <f>SUM($F$3:F1030)/I1030</f>
        <v>0.99779114785992173</v>
      </c>
      <c r="K1030">
        <f t="shared" si="61"/>
        <v>1.2526628799999999</v>
      </c>
    </row>
    <row r="1031" spans="1:11" x14ac:dyDescent="0.15">
      <c r="A1031" s="1">
        <v>44354</v>
      </c>
      <c r="B1031">
        <v>1253.01</v>
      </c>
      <c r="C1031">
        <v>1262.24</v>
      </c>
      <c r="D1031">
        <v>1244.28</v>
      </c>
      <c r="E1031">
        <v>1262.24</v>
      </c>
      <c r="F1031">
        <f t="shared" si="62"/>
        <v>1.26224</v>
      </c>
      <c r="G1031">
        <v>20843515</v>
      </c>
      <c r="H1031">
        <v>32891072512</v>
      </c>
      <c r="I1031">
        <f t="shared" si="63"/>
        <v>1029</v>
      </c>
      <c r="J1031">
        <f>SUM($F$3:F1031)/I1031</f>
        <v>0.99804814382895968</v>
      </c>
      <c r="K1031">
        <f t="shared" si="61"/>
        <v>1.2532549599999998</v>
      </c>
    </row>
    <row r="1032" spans="1:11" x14ac:dyDescent="0.15">
      <c r="A1032" s="1">
        <v>44355</v>
      </c>
      <c r="B1032">
        <v>1265.52</v>
      </c>
      <c r="C1032">
        <v>1273.5899999999999</v>
      </c>
      <c r="D1032">
        <v>1253.82</v>
      </c>
      <c r="E1032">
        <v>1262.57</v>
      </c>
      <c r="F1032">
        <f t="shared" si="62"/>
        <v>1.26257</v>
      </c>
      <c r="G1032">
        <v>24363779</v>
      </c>
      <c r="H1032">
        <v>36193185792</v>
      </c>
      <c r="I1032">
        <f t="shared" si="63"/>
        <v>1030</v>
      </c>
      <c r="J1032">
        <f>SUM($F$3:F1032)/I1032</f>
        <v>0.99830496116504819</v>
      </c>
      <c r="K1032">
        <f t="shared" si="61"/>
        <v>1.2538422799999998</v>
      </c>
    </row>
    <row r="1033" spans="1:11" x14ac:dyDescent="0.15">
      <c r="A1033" s="1">
        <v>44356</v>
      </c>
      <c r="B1033">
        <v>1259.51</v>
      </c>
      <c r="C1033">
        <v>1269.97</v>
      </c>
      <c r="D1033">
        <v>1256.31</v>
      </c>
      <c r="E1033">
        <v>1262.69</v>
      </c>
      <c r="F1033">
        <f t="shared" si="62"/>
        <v>1.2626900000000001</v>
      </c>
      <c r="G1033">
        <v>23141868</v>
      </c>
      <c r="H1033">
        <v>32081412096</v>
      </c>
      <c r="I1033">
        <f t="shared" si="63"/>
        <v>1031</v>
      </c>
      <c r="J1033">
        <f>SUM($F$3:F1033)/I1033</f>
        <v>0.99856139670223054</v>
      </c>
      <c r="K1033">
        <f t="shared" si="61"/>
        <v>1.2544012799999995</v>
      </c>
    </row>
    <row r="1034" spans="1:11" x14ac:dyDescent="0.15">
      <c r="A1034" s="1">
        <v>44357</v>
      </c>
      <c r="B1034">
        <v>1262.56</v>
      </c>
      <c r="C1034">
        <v>1298.02</v>
      </c>
      <c r="D1034">
        <v>1261.95</v>
      </c>
      <c r="E1034">
        <v>1295.74</v>
      </c>
      <c r="F1034">
        <f t="shared" si="62"/>
        <v>1.2957400000000001</v>
      </c>
      <c r="G1034">
        <v>32655051</v>
      </c>
      <c r="H1034">
        <v>47768678400</v>
      </c>
      <c r="I1034">
        <f t="shared" si="63"/>
        <v>1032</v>
      </c>
      <c r="J1034">
        <f>SUM($F$3:F1034)/I1034</f>
        <v>0.99884936046511597</v>
      </c>
      <c r="K1034">
        <f t="shared" si="61"/>
        <v>1.2549276799999998</v>
      </c>
    </row>
    <row r="1035" spans="1:11" x14ac:dyDescent="0.15">
      <c r="A1035" s="1">
        <v>44358</v>
      </c>
      <c r="B1035">
        <v>1299.55</v>
      </c>
      <c r="C1035">
        <v>1299.72</v>
      </c>
      <c r="D1035">
        <v>1274.4100000000001</v>
      </c>
      <c r="E1035">
        <v>1276.79</v>
      </c>
      <c r="F1035">
        <f t="shared" si="62"/>
        <v>1.2767899999999999</v>
      </c>
      <c r="G1035">
        <v>31555053</v>
      </c>
      <c r="H1035">
        <v>50825895936</v>
      </c>
      <c r="I1035">
        <f t="shared" si="63"/>
        <v>1033</v>
      </c>
      <c r="J1035">
        <f>SUM($F$3:F1035)/I1035</f>
        <v>0.99911842207163559</v>
      </c>
      <c r="K1035">
        <f t="shared" si="61"/>
        <v>1.2553844800000002</v>
      </c>
    </row>
    <row r="1036" spans="1:11" x14ac:dyDescent="0.15">
      <c r="A1036" s="1">
        <v>44362</v>
      </c>
      <c r="B1036">
        <v>1276.8699999999999</v>
      </c>
      <c r="C1036">
        <v>1282.26</v>
      </c>
      <c r="D1036">
        <v>1266.3399999999999</v>
      </c>
      <c r="E1036">
        <v>1272.18</v>
      </c>
      <c r="F1036">
        <f t="shared" si="62"/>
        <v>1.2721800000000001</v>
      </c>
      <c r="G1036">
        <v>25052684</v>
      </c>
      <c r="H1036">
        <v>40567537664</v>
      </c>
      <c r="I1036">
        <f t="shared" si="63"/>
        <v>1034</v>
      </c>
      <c r="J1036">
        <f>SUM($F$3:F1036)/I1036</f>
        <v>0.99938250483558944</v>
      </c>
      <c r="K1036">
        <f t="shared" si="61"/>
        <v>1.2558365200000001</v>
      </c>
    </row>
    <row r="1037" spans="1:11" x14ac:dyDescent="0.15">
      <c r="A1037" s="1">
        <v>44363</v>
      </c>
      <c r="B1037">
        <v>1273.05</v>
      </c>
      <c r="C1037">
        <v>1280.3900000000001</v>
      </c>
      <c r="D1037">
        <v>1245.0899999999999</v>
      </c>
      <c r="E1037">
        <v>1246.4100000000001</v>
      </c>
      <c r="F1037">
        <f t="shared" si="62"/>
        <v>1.24641</v>
      </c>
      <c r="G1037">
        <v>21393761</v>
      </c>
      <c r="H1037">
        <v>35329220608</v>
      </c>
      <c r="I1037">
        <f t="shared" si="63"/>
        <v>1035</v>
      </c>
      <c r="J1037">
        <f>SUM($F$3:F1037)/I1037</f>
        <v>0.99962117874396084</v>
      </c>
      <c r="K1037">
        <f t="shared" si="61"/>
        <v>1.2561980400000001</v>
      </c>
    </row>
    <row r="1038" spans="1:11" x14ac:dyDescent="0.15">
      <c r="A1038" s="1">
        <v>44364</v>
      </c>
      <c r="B1038">
        <v>1247.3599999999999</v>
      </c>
      <c r="C1038">
        <v>1281.46</v>
      </c>
      <c r="D1038">
        <v>1247.1199999999999</v>
      </c>
      <c r="E1038">
        <v>1279.2</v>
      </c>
      <c r="F1038">
        <f t="shared" si="62"/>
        <v>1.2792000000000001</v>
      </c>
      <c r="G1038">
        <v>21983972</v>
      </c>
      <c r="H1038">
        <v>40284971008</v>
      </c>
      <c r="I1038">
        <f t="shared" si="63"/>
        <v>1036</v>
      </c>
      <c r="J1038">
        <f>SUM($F$3:F1038)/I1038</f>
        <v>0.99989104247104188</v>
      </c>
      <c r="K1038">
        <f t="shared" si="61"/>
        <v>1.2566562800000003</v>
      </c>
    </row>
    <row r="1039" spans="1:11" x14ac:dyDescent="0.15">
      <c r="A1039" s="1">
        <v>44365</v>
      </c>
      <c r="B1039">
        <v>1286.1099999999999</v>
      </c>
      <c r="C1039">
        <v>1297.31</v>
      </c>
      <c r="D1039">
        <v>1281.57</v>
      </c>
      <c r="E1039">
        <v>1290.05</v>
      </c>
      <c r="F1039">
        <f t="shared" si="62"/>
        <v>1.2900499999999999</v>
      </c>
      <c r="G1039">
        <v>26093637</v>
      </c>
      <c r="H1039">
        <v>44773994496</v>
      </c>
      <c r="I1039">
        <f t="shared" si="63"/>
        <v>1037</v>
      </c>
      <c r="J1039">
        <f>SUM($F$3:F1039)/I1039</f>
        <v>1.0001708486017353</v>
      </c>
      <c r="K1039">
        <f t="shared" si="61"/>
        <v>1.2571627600000002</v>
      </c>
    </row>
    <row r="1040" spans="1:11" x14ac:dyDescent="0.15">
      <c r="A1040" s="1">
        <v>44368</v>
      </c>
      <c r="B1040">
        <v>1283.25</v>
      </c>
      <c r="C1040">
        <v>1302.95</v>
      </c>
      <c r="D1040">
        <v>1277.0999999999999</v>
      </c>
      <c r="E1040">
        <v>1294.18</v>
      </c>
      <c r="F1040">
        <f t="shared" si="62"/>
        <v>1.2941800000000001</v>
      </c>
      <c r="G1040">
        <v>23813373</v>
      </c>
      <c r="H1040">
        <v>40393420800</v>
      </c>
      <c r="I1040">
        <f t="shared" si="63"/>
        <v>1038</v>
      </c>
      <c r="J1040">
        <f>SUM($F$3:F1040)/I1040</f>
        <v>1.000454094412331</v>
      </c>
      <c r="K1040">
        <f t="shared" si="61"/>
        <v>1.2576392400000005</v>
      </c>
    </row>
    <row r="1041" spans="1:11" x14ac:dyDescent="0.15">
      <c r="A1041" s="1">
        <v>44369</v>
      </c>
      <c r="B1041">
        <v>1295.8800000000001</v>
      </c>
      <c r="C1041">
        <v>1306.1500000000001</v>
      </c>
      <c r="D1041">
        <v>1282.6099999999999</v>
      </c>
      <c r="E1041">
        <v>1301.0999999999999</v>
      </c>
      <c r="F1041">
        <f t="shared" si="62"/>
        <v>1.3010999999999999</v>
      </c>
      <c r="G1041">
        <v>25831443</v>
      </c>
      <c r="H1041">
        <v>38578282496</v>
      </c>
      <c r="I1041">
        <f t="shared" si="63"/>
        <v>1039</v>
      </c>
      <c r="J1041">
        <f>SUM($F$3:F1041)/I1041</f>
        <v>1.0007434552454277</v>
      </c>
      <c r="K1041">
        <f t="shared" si="61"/>
        <v>1.2581225200000008</v>
      </c>
    </row>
    <row r="1042" spans="1:11" x14ac:dyDescent="0.15">
      <c r="A1042" s="1">
        <v>44370</v>
      </c>
      <c r="B1042">
        <v>1299.24</v>
      </c>
      <c r="C1042">
        <v>1318.25</v>
      </c>
      <c r="D1042">
        <v>1292.93</v>
      </c>
      <c r="E1042">
        <v>1308.82</v>
      </c>
      <c r="F1042">
        <f t="shared" si="62"/>
        <v>1.3088199999999999</v>
      </c>
      <c r="G1042">
        <v>23384957</v>
      </c>
      <c r="H1042">
        <v>42092421120</v>
      </c>
      <c r="I1042">
        <f t="shared" si="63"/>
        <v>1040</v>
      </c>
      <c r="J1042">
        <f>SUM($F$3:F1042)/I1042</f>
        <v>1.0010396826923071</v>
      </c>
      <c r="K1042">
        <f t="shared" si="61"/>
        <v>1.258648280000001</v>
      </c>
    </row>
    <row r="1043" spans="1:11" x14ac:dyDescent="0.15">
      <c r="A1043" s="1">
        <v>44371</v>
      </c>
      <c r="B1043">
        <v>1307.3599999999999</v>
      </c>
      <c r="C1043">
        <v>1307.3599999999999</v>
      </c>
      <c r="D1043">
        <v>1281.71</v>
      </c>
      <c r="E1043">
        <v>1283.17</v>
      </c>
      <c r="F1043">
        <f t="shared" si="62"/>
        <v>1.2831700000000001</v>
      </c>
      <c r="G1043">
        <v>20291408</v>
      </c>
      <c r="H1043">
        <v>35276550144</v>
      </c>
      <c r="I1043">
        <f t="shared" si="63"/>
        <v>1041</v>
      </c>
      <c r="J1043">
        <f>SUM($F$3:F1043)/I1043</f>
        <v>1.0013107012487987</v>
      </c>
      <c r="K1043">
        <f t="shared" si="61"/>
        <v>1.2590852000000003</v>
      </c>
    </row>
    <row r="1044" spans="1:11" x14ac:dyDescent="0.15">
      <c r="A1044" s="1">
        <v>44372</v>
      </c>
      <c r="B1044">
        <v>1284.7</v>
      </c>
      <c r="C1044">
        <v>1300.67</v>
      </c>
      <c r="D1044">
        <v>1283.5</v>
      </c>
      <c r="E1044">
        <v>1298.51</v>
      </c>
      <c r="F1044">
        <f t="shared" si="62"/>
        <v>1.2985100000000001</v>
      </c>
      <c r="G1044">
        <v>18519543</v>
      </c>
      <c r="H1044">
        <v>32756580352</v>
      </c>
      <c r="I1044">
        <f t="shared" si="63"/>
        <v>1042</v>
      </c>
      <c r="J1044">
        <f>SUM($F$3:F1044)/I1044</f>
        <v>1.0015959213051817</v>
      </c>
      <c r="K1044">
        <f t="shared" si="61"/>
        <v>1.2595866800000006</v>
      </c>
    </row>
    <row r="1045" spans="1:11" x14ac:dyDescent="0.15">
      <c r="A1045" s="1">
        <v>44375</v>
      </c>
      <c r="B1045">
        <v>1299.97</v>
      </c>
      <c r="C1045">
        <v>1320.82</v>
      </c>
      <c r="D1045">
        <v>1292.81</v>
      </c>
      <c r="E1045">
        <v>1318.68</v>
      </c>
      <c r="F1045">
        <f t="shared" si="62"/>
        <v>1.3186800000000001</v>
      </c>
      <c r="G1045">
        <v>19124101</v>
      </c>
      <c r="H1045">
        <v>35563335680</v>
      </c>
      <c r="I1045">
        <f t="shared" si="63"/>
        <v>1043</v>
      </c>
      <c r="J1045">
        <f>SUM($F$3:F1045)/I1045</f>
        <v>1.0018999328859055</v>
      </c>
      <c r="K1045">
        <f t="shared" si="61"/>
        <v>1.2600788000000005</v>
      </c>
    </row>
    <row r="1046" spans="1:11" x14ac:dyDescent="0.15">
      <c r="A1046" s="1">
        <v>44376</v>
      </c>
      <c r="B1046">
        <v>1320.35</v>
      </c>
      <c r="C1046">
        <v>1322.54</v>
      </c>
      <c r="D1046">
        <v>1305.77</v>
      </c>
      <c r="E1046">
        <v>1309.1199999999999</v>
      </c>
      <c r="F1046">
        <f t="shared" si="62"/>
        <v>1.3091199999999998</v>
      </c>
      <c r="G1046">
        <v>21543486</v>
      </c>
      <c r="H1046">
        <v>37867487232</v>
      </c>
      <c r="I1046">
        <f t="shared" si="63"/>
        <v>1044</v>
      </c>
      <c r="J1046">
        <f>SUM($F$3:F1046)/I1046</f>
        <v>1.0021942049808423</v>
      </c>
      <c r="K1046">
        <f t="shared" si="61"/>
        <v>1.2605284800000007</v>
      </c>
    </row>
    <row r="1047" spans="1:11" x14ac:dyDescent="0.15">
      <c r="A1047" s="1">
        <v>44377</v>
      </c>
      <c r="B1047">
        <v>1311.1</v>
      </c>
      <c r="C1047">
        <v>1338.27</v>
      </c>
      <c r="D1047">
        <v>1311.1</v>
      </c>
      <c r="E1047">
        <v>1336.43</v>
      </c>
      <c r="F1047">
        <f t="shared" si="62"/>
        <v>1.33643</v>
      </c>
      <c r="G1047">
        <v>23107299</v>
      </c>
      <c r="H1047">
        <v>43608961024</v>
      </c>
      <c r="I1047">
        <f t="shared" si="63"/>
        <v>1045</v>
      </c>
      <c r="J1047">
        <f>SUM($F$3:F1047)/I1047</f>
        <v>1.0025140478468895</v>
      </c>
      <c r="K1047">
        <f t="shared" si="61"/>
        <v>1.261064600000001</v>
      </c>
    </row>
    <row r="1048" spans="1:11" x14ac:dyDescent="0.15">
      <c r="A1048" s="1">
        <v>44378</v>
      </c>
      <c r="B1048">
        <v>1337.05</v>
      </c>
      <c r="C1048">
        <v>1337.37</v>
      </c>
      <c r="D1048">
        <v>1314.97</v>
      </c>
      <c r="E1048">
        <v>1314.97</v>
      </c>
      <c r="F1048">
        <f t="shared" si="62"/>
        <v>1.31497</v>
      </c>
      <c r="G1048">
        <v>23230608</v>
      </c>
      <c r="H1048">
        <v>41385484288</v>
      </c>
      <c r="I1048">
        <f t="shared" si="63"/>
        <v>1046</v>
      </c>
      <c r="J1048">
        <f>SUM($F$3:F1048)/I1048</f>
        <v>1.0028127629063093</v>
      </c>
      <c r="K1048">
        <f t="shared" ref="K1048:K1302" si="64">SUM(F799:F1048)/250</f>
        <v>1.2614566400000007</v>
      </c>
    </row>
    <row r="1049" spans="1:11" x14ac:dyDescent="0.15">
      <c r="A1049" s="1">
        <v>44379</v>
      </c>
      <c r="B1049">
        <v>1311.44</v>
      </c>
      <c r="C1049">
        <v>1311.76</v>
      </c>
      <c r="D1049">
        <v>1289.3399999999999</v>
      </c>
      <c r="E1049">
        <v>1290.6300000000001</v>
      </c>
      <c r="F1049">
        <f t="shared" si="62"/>
        <v>1.2906300000000002</v>
      </c>
      <c r="G1049">
        <v>19497419</v>
      </c>
      <c r="H1049">
        <v>35875020800</v>
      </c>
      <c r="I1049">
        <f t="shared" si="63"/>
        <v>1047</v>
      </c>
      <c r="J1049">
        <f>SUM($F$3:F1049)/I1049</f>
        <v>1.0030876599808971</v>
      </c>
      <c r="K1049">
        <f t="shared" si="64"/>
        <v>1.2617038000000009</v>
      </c>
    </row>
    <row r="1050" spans="1:11" x14ac:dyDescent="0.15">
      <c r="A1050" s="1">
        <v>44382</v>
      </c>
      <c r="B1050">
        <v>1298.08</v>
      </c>
      <c r="C1050">
        <v>1311.61</v>
      </c>
      <c r="D1050">
        <v>1292.33</v>
      </c>
      <c r="E1050">
        <v>1308.23</v>
      </c>
      <c r="F1050">
        <f t="shared" si="62"/>
        <v>1.30823</v>
      </c>
      <c r="G1050">
        <v>19107539</v>
      </c>
      <c r="H1050">
        <v>40194375680</v>
      </c>
      <c r="I1050">
        <f t="shared" si="63"/>
        <v>1048</v>
      </c>
      <c r="J1050">
        <f>SUM($F$3:F1050)/I1050</f>
        <v>1.0033788263358774</v>
      </c>
      <c r="K1050">
        <f t="shared" si="64"/>
        <v>1.261974520000001</v>
      </c>
    </row>
    <row r="1051" spans="1:11" x14ac:dyDescent="0.15">
      <c r="A1051" s="1">
        <v>44383</v>
      </c>
      <c r="B1051">
        <v>1310.72</v>
      </c>
      <c r="C1051">
        <v>1310.88</v>
      </c>
      <c r="D1051">
        <v>1270.26</v>
      </c>
      <c r="E1051">
        <v>1285.47</v>
      </c>
      <c r="F1051">
        <f t="shared" si="62"/>
        <v>1.2854700000000001</v>
      </c>
      <c r="G1051">
        <v>22733005</v>
      </c>
      <c r="H1051">
        <v>44391677952</v>
      </c>
      <c r="I1051">
        <f t="shared" si="63"/>
        <v>1049</v>
      </c>
      <c r="J1051">
        <f>SUM($F$3:F1051)/I1051</f>
        <v>1.0036477407054332</v>
      </c>
      <c r="K1051">
        <f t="shared" si="64"/>
        <v>1.2621443600000006</v>
      </c>
    </row>
    <row r="1052" spans="1:11" x14ac:dyDescent="0.15">
      <c r="A1052" s="1">
        <v>44384</v>
      </c>
      <c r="B1052">
        <v>1276.47</v>
      </c>
      <c r="C1052">
        <v>1310.47</v>
      </c>
      <c r="D1052">
        <v>1272.3399999999999</v>
      </c>
      <c r="E1052">
        <v>1306.8900000000001</v>
      </c>
      <c r="F1052">
        <f t="shared" si="62"/>
        <v>1.3068900000000001</v>
      </c>
      <c r="G1052">
        <v>19428210</v>
      </c>
      <c r="H1052">
        <v>36523458560</v>
      </c>
      <c r="I1052">
        <f t="shared" si="63"/>
        <v>1050</v>
      </c>
      <c r="J1052">
        <f>SUM($F$3:F1052)/I1052</f>
        <v>1.0039365428571425</v>
      </c>
      <c r="K1052">
        <f t="shared" si="64"/>
        <v>1.2624760000000008</v>
      </c>
    </row>
    <row r="1053" spans="1:11" x14ac:dyDescent="0.15">
      <c r="A1053" s="1">
        <v>44385</v>
      </c>
      <c r="B1053">
        <v>1314.82</v>
      </c>
      <c r="C1053">
        <v>1317.85</v>
      </c>
      <c r="D1053">
        <v>1300.96</v>
      </c>
      <c r="E1053">
        <v>1315.38</v>
      </c>
      <c r="F1053">
        <f t="shared" si="62"/>
        <v>1.3153800000000002</v>
      </c>
      <c r="G1053">
        <v>23795575</v>
      </c>
      <c r="H1053">
        <v>46267031552</v>
      </c>
      <c r="I1053">
        <f t="shared" si="63"/>
        <v>1051</v>
      </c>
      <c r="J1053">
        <f>SUM($F$3:F1053)/I1053</f>
        <v>1.004232873453853</v>
      </c>
      <c r="K1053">
        <f t="shared" si="64"/>
        <v>1.2627289600000007</v>
      </c>
    </row>
    <row r="1054" spans="1:11" x14ac:dyDescent="0.15">
      <c r="A1054" s="1">
        <v>44386</v>
      </c>
      <c r="B1054">
        <v>1307.0999999999999</v>
      </c>
      <c r="C1054">
        <v>1311.17</v>
      </c>
      <c r="D1054">
        <v>1281.18</v>
      </c>
      <c r="E1054">
        <v>1302.72</v>
      </c>
      <c r="F1054">
        <f t="shared" si="62"/>
        <v>1.3027200000000001</v>
      </c>
      <c r="G1054">
        <v>22887886</v>
      </c>
      <c r="H1054">
        <v>43886272512</v>
      </c>
      <c r="I1054">
        <f t="shared" si="63"/>
        <v>1052</v>
      </c>
      <c r="J1054">
        <f>SUM($F$3:F1054)/I1054</f>
        <v>1.0045166064638777</v>
      </c>
      <c r="K1054">
        <f t="shared" si="64"/>
        <v>1.2629196000000009</v>
      </c>
    </row>
    <row r="1055" spans="1:11" x14ac:dyDescent="0.15">
      <c r="A1055" s="1">
        <v>44389</v>
      </c>
      <c r="B1055">
        <v>1313.62</v>
      </c>
      <c r="C1055">
        <v>1336.83</v>
      </c>
      <c r="D1055">
        <v>1301.21</v>
      </c>
      <c r="E1055">
        <v>1330.39</v>
      </c>
      <c r="F1055">
        <f t="shared" si="62"/>
        <v>1.3303900000000002</v>
      </c>
      <c r="G1055">
        <v>27357492</v>
      </c>
      <c r="H1055">
        <v>50927214592</v>
      </c>
      <c r="I1055">
        <f t="shared" si="63"/>
        <v>1053</v>
      </c>
      <c r="J1055">
        <f>SUM($F$3:F1055)/I1055</f>
        <v>1.004826077872744</v>
      </c>
      <c r="K1055">
        <f t="shared" si="64"/>
        <v>1.2631688400000007</v>
      </c>
    </row>
    <row r="1056" spans="1:11" x14ac:dyDescent="0.15">
      <c r="A1056" s="1">
        <v>44390</v>
      </c>
      <c r="B1056">
        <v>1332.32</v>
      </c>
      <c r="C1056">
        <v>1341.14</v>
      </c>
      <c r="D1056">
        <v>1320.3</v>
      </c>
      <c r="E1056">
        <v>1327.41</v>
      </c>
      <c r="F1056">
        <f t="shared" si="62"/>
        <v>1.32741</v>
      </c>
      <c r="G1056">
        <v>27243399</v>
      </c>
      <c r="H1056">
        <v>50715549696</v>
      </c>
      <c r="I1056">
        <f t="shared" si="63"/>
        <v>1054</v>
      </c>
      <c r="J1056">
        <f>SUM($F$3:F1056)/I1056</f>
        <v>1.0051321347248574</v>
      </c>
      <c r="K1056">
        <f t="shared" si="64"/>
        <v>1.2633315200000006</v>
      </c>
    </row>
    <row r="1057" spans="1:11" x14ac:dyDescent="0.15">
      <c r="A1057" s="1">
        <v>44391</v>
      </c>
      <c r="B1057">
        <v>1321.76</v>
      </c>
      <c r="C1057">
        <v>1323.66</v>
      </c>
      <c r="D1057">
        <v>1309.6300000000001</v>
      </c>
      <c r="E1057">
        <v>1309.6500000000001</v>
      </c>
      <c r="F1057">
        <f t="shared" si="62"/>
        <v>1.30965</v>
      </c>
      <c r="G1057">
        <v>24835338</v>
      </c>
      <c r="H1057">
        <v>43195289600</v>
      </c>
      <c r="I1057">
        <f t="shared" si="63"/>
        <v>1055</v>
      </c>
      <c r="J1057">
        <f>SUM($F$3:F1057)/I1057</f>
        <v>1.0054207772511845</v>
      </c>
      <c r="K1057">
        <f t="shared" si="64"/>
        <v>1.2631850000000007</v>
      </c>
    </row>
    <row r="1058" spans="1:11" x14ac:dyDescent="0.15">
      <c r="A1058" s="1">
        <v>44392</v>
      </c>
      <c r="B1058">
        <v>1306.99</v>
      </c>
      <c r="C1058">
        <v>1311.4</v>
      </c>
      <c r="D1058">
        <v>1292.4000000000001</v>
      </c>
      <c r="E1058">
        <v>1307</v>
      </c>
      <c r="F1058">
        <f t="shared" si="62"/>
        <v>1.3069999999999999</v>
      </c>
      <c r="G1058">
        <v>21574217</v>
      </c>
      <c r="H1058">
        <v>38001410048</v>
      </c>
      <c r="I1058">
        <f t="shared" si="63"/>
        <v>1056</v>
      </c>
      <c r="J1058">
        <f>SUM($F$3:F1058)/I1058</f>
        <v>1.0057063636363632</v>
      </c>
      <c r="K1058">
        <f t="shared" si="64"/>
        <v>1.2629175600000004</v>
      </c>
    </row>
    <row r="1059" spans="1:11" x14ac:dyDescent="0.15">
      <c r="A1059" s="1">
        <v>44393</v>
      </c>
      <c r="B1059">
        <v>1306.48</v>
      </c>
      <c r="C1059">
        <v>1311.99</v>
      </c>
      <c r="D1059">
        <v>1300.52</v>
      </c>
      <c r="E1059">
        <v>1301.79</v>
      </c>
      <c r="F1059">
        <f t="shared" si="62"/>
        <v>1.30179</v>
      </c>
      <c r="G1059">
        <v>20681771</v>
      </c>
      <c r="H1059">
        <v>39395115008</v>
      </c>
      <c r="I1059">
        <f t="shared" si="63"/>
        <v>1057</v>
      </c>
      <c r="J1059">
        <f>SUM($F$3:F1059)/I1059</f>
        <v>1.0059864806054868</v>
      </c>
      <c r="K1059">
        <f t="shared" si="64"/>
        <v>1.2624876000000007</v>
      </c>
    </row>
    <row r="1060" spans="1:11" x14ac:dyDescent="0.15">
      <c r="A1060" s="1">
        <v>44396</v>
      </c>
      <c r="B1060">
        <v>1297.1099999999999</v>
      </c>
      <c r="C1060">
        <v>1313.57</v>
      </c>
      <c r="D1060">
        <v>1288.0899999999999</v>
      </c>
      <c r="E1060">
        <v>1312.43</v>
      </c>
      <c r="F1060">
        <f t="shared" si="62"/>
        <v>1.31243</v>
      </c>
      <c r="G1060">
        <v>22987236</v>
      </c>
      <c r="H1060">
        <v>40524771328</v>
      </c>
      <c r="I1060">
        <f t="shared" si="63"/>
        <v>1058</v>
      </c>
      <c r="J1060">
        <f>SUM($F$3:F1060)/I1060</f>
        <v>1.0062761247637046</v>
      </c>
      <c r="K1060">
        <f t="shared" si="64"/>
        <v>1.2619210800000005</v>
      </c>
    </row>
    <row r="1061" spans="1:11" x14ac:dyDescent="0.15">
      <c r="A1061" s="1">
        <v>44397</v>
      </c>
      <c r="B1061">
        <v>1301.05</v>
      </c>
      <c r="C1061">
        <v>1310.72</v>
      </c>
      <c r="D1061">
        <v>1293.67</v>
      </c>
      <c r="E1061">
        <v>1307.48</v>
      </c>
      <c r="F1061">
        <f t="shared" si="62"/>
        <v>1.30748</v>
      </c>
      <c r="G1061">
        <v>19719347</v>
      </c>
      <c r="H1061">
        <v>33136924672</v>
      </c>
      <c r="I1061">
        <f t="shared" si="63"/>
        <v>1059</v>
      </c>
      <c r="J1061">
        <f>SUM($F$3:F1061)/I1061</f>
        <v>1.0065605476864963</v>
      </c>
      <c r="K1061">
        <f t="shared" si="64"/>
        <v>1.2613876800000003</v>
      </c>
    </row>
    <row r="1062" spans="1:11" x14ac:dyDescent="0.15">
      <c r="A1062" s="1">
        <v>44398</v>
      </c>
      <c r="B1062">
        <v>1310.22</v>
      </c>
      <c r="C1062">
        <v>1329.48</v>
      </c>
      <c r="D1062">
        <v>1308.79</v>
      </c>
      <c r="E1062">
        <v>1324.73</v>
      </c>
      <c r="F1062">
        <f t="shared" si="62"/>
        <v>1.32473</v>
      </c>
      <c r="G1062">
        <v>23619017</v>
      </c>
      <c r="H1062">
        <v>41000493056</v>
      </c>
      <c r="I1062">
        <f t="shared" si="63"/>
        <v>1060</v>
      </c>
      <c r="J1062">
        <f>SUM($F$3:F1062)/I1062</f>
        <v>1.0068607075471694</v>
      </c>
      <c r="K1062">
        <f t="shared" si="64"/>
        <v>1.2607766400000002</v>
      </c>
    </row>
    <row r="1063" spans="1:11" x14ac:dyDescent="0.15">
      <c r="A1063" s="1">
        <v>44399</v>
      </c>
      <c r="B1063">
        <v>1333.33</v>
      </c>
      <c r="C1063">
        <v>1341.61</v>
      </c>
      <c r="D1063">
        <v>1325.75</v>
      </c>
      <c r="E1063">
        <v>1333.93</v>
      </c>
      <c r="F1063">
        <f t="shared" si="62"/>
        <v>1.3339300000000001</v>
      </c>
      <c r="G1063">
        <v>24008833</v>
      </c>
      <c r="H1063">
        <v>48383127552</v>
      </c>
      <c r="I1063">
        <f t="shared" si="63"/>
        <v>1061</v>
      </c>
      <c r="J1063">
        <f>SUM($F$3:F1063)/I1063</f>
        <v>1.0071689726672945</v>
      </c>
      <c r="K1063">
        <f t="shared" si="64"/>
        <v>1.2603093200000004</v>
      </c>
    </row>
    <row r="1064" spans="1:11" x14ac:dyDescent="0.15">
      <c r="A1064" s="1">
        <v>44400</v>
      </c>
      <c r="B1064">
        <v>1330.72</v>
      </c>
      <c r="C1064">
        <v>1330.74</v>
      </c>
      <c r="D1064">
        <v>1304.08</v>
      </c>
      <c r="E1064">
        <v>1305.6400000000001</v>
      </c>
      <c r="F1064">
        <f t="shared" si="62"/>
        <v>1.3056400000000001</v>
      </c>
      <c r="G1064">
        <v>24074515</v>
      </c>
      <c r="H1064">
        <v>46610169856</v>
      </c>
      <c r="I1064">
        <f t="shared" si="63"/>
        <v>1062</v>
      </c>
      <c r="J1064">
        <f>SUM($F$3:F1064)/I1064</f>
        <v>1.0074500188323914</v>
      </c>
      <c r="K1064">
        <f t="shared" si="64"/>
        <v>1.2599271600000006</v>
      </c>
    </row>
    <row r="1065" spans="1:11" x14ac:dyDescent="0.15">
      <c r="A1065" s="1">
        <v>44403</v>
      </c>
      <c r="B1065">
        <v>1299.79</v>
      </c>
      <c r="C1065">
        <v>1299.8</v>
      </c>
      <c r="D1065">
        <v>1241.82</v>
      </c>
      <c r="E1065">
        <v>1266.6300000000001</v>
      </c>
      <c r="F1065">
        <f t="shared" si="62"/>
        <v>1.2666300000000001</v>
      </c>
      <c r="G1065">
        <v>24783651</v>
      </c>
      <c r="H1065">
        <v>51040985088</v>
      </c>
      <c r="I1065">
        <f t="shared" si="63"/>
        <v>1063</v>
      </c>
      <c r="J1065">
        <f>SUM($F$3:F1065)/I1065</f>
        <v>1.0076938381937908</v>
      </c>
      <c r="K1065">
        <f t="shared" si="64"/>
        <v>1.2597193200000005</v>
      </c>
    </row>
    <row r="1066" spans="1:11" x14ac:dyDescent="0.15">
      <c r="A1066" s="1">
        <v>44404</v>
      </c>
      <c r="B1066">
        <v>1267.6400000000001</v>
      </c>
      <c r="C1066">
        <v>1289.43</v>
      </c>
      <c r="D1066">
        <v>1248.46</v>
      </c>
      <c r="E1066">
        <v>1248.46</v>
      </c>
      <c r="F1066">
        <f t="shared" si="62"/>
        <v>1.2484600000000001</v>
      </c>
      <c r="G1066">
        <v>25480262</v>
      </c>
      <c r="H1066">
        <v>58239045632</v>
      </c>
      <c r="I1066">
        <f t="shared" si="63"/>
        <v>1064</v>
      </c>
      <c r="J1066">
        <f>SUM($F$3:F1066)/I1066</f>
        <v>1.0079201221804508</v>
      </c>
      <c r="K1066">
        <f t="shared" si="64"/>
        <v>1.2594426000000007</v>
      </c>
    </row>
    <row r="1067" spans="1:11" x14ac:dyDescent="0.15">
      <c r="A1067" s="1">
        <v>44405</v>
      </c>
      <c r="B1067">
        <v>1237.03</v>
      </c>
      <c r="C1067">
        <v>1246.21</v>
      </c>
      <c r="D1067">
        <v>1202.5</v>
      </c>
      <c r="E1067">
        <v>1227.29</v>
      </c>
      <c r="F1067">
        <f t="shared" si="62"/>
        <v>1.22729</v>
      </c>
      <c r="G1067">
        <v>23803898</v>
      </c>
      <c r="H1067">
        <v>45385199616</v>
      </c>
      <c r="I1067">
        <f t="shared" si="63"/>
        <v>1065</v>
      </c>
      <c r="J1067">
        <f>SUM($F$3:F1067)/I1067</f>
        <v>1.0081261032863846</v>
      </c>
      <c r="K1067">
        <f t="shared" si="64"/>
        <v>1.2589456000000006</v>
      </c>
    </row>
    <row r="1068" spans="1:11" x14ac:dyDescent="0.15">
      <c r="A1068" s="1">
        <v>44406</v>
      </c>
      <c r="B1068">
        <v>1250.8499999999999</v>
      </c>
      <c r="C1068">
        <v>1280.3599999999999</v>
      </c>
      <c r="D1068">
        <v>1248.43</v>
      </c>
      <c r="E1068">
        <v>1275.21</v>
      </c>
      <c r="F1068">
        <f t="shared" si="62"/>
        <v>1.27521</v>
      </c>
      <c r="G1068">
        <v>21826070</v>
      </c>
      <c r="H1068">
        <v>46370254848</v>
      </c>
      <c r="I1068">
        <f t="shared" si="63"/>
        <v>1066</v>
      </c>
      <c r="J1068">
        <f>SUM($F$3:F1068)/I1068</f>
        <v>1.0083766510318946</v>
      </c>
      <c r="K1068">
        <f t="shared" si="64"/>
        <v>1.2585779600000004</v>
      </c>
    </row>
    <row r="1069" spans="1:11" x14ac:dyDescent="0.15">
      <c r="A1069" s="1">
        <v>44407</v>
      </c>
      <c r="B1069">
        <v>1271.07</v>
      </c>
      <c r="C1069">
        <v>1289.24</v>
      </c>
      <c r="D1069">
        <v>1262.06</v>
      </c>
      <c r="E1069">
        <v>1286.26</v>
      </c>
      <c r="F1069">
        <f t="shared" si="62"/>
        <v>1.28626</v>
      </c>
      <c r="G1069">
        <v>24236381</v>
      </c>
      <c r="H1069">
        <v>52043501568</v>
      </c>
      <c r="I1069">
        <f t="shared" si="63"/>
        <v>1067</v>
      </c>
      <c r="J1069">
        <f>SUM($F$3:F1069)/I1069</f>
        <v>1.0086370852858479</v>
      </c>
      <c r="K1069">
        <f t="shared" si="64"/>
        <v>1.2582182800000008</v>
      </c>
    </row>
    <row r="1070" spans="1:11" x14ac:dyDescent="0.15">
      <c r="A1070" s="1">
        <v>44410</v>
      </c>
      <c r="B1070">
        <v>1279.96</v>
      </c>
      <c r="C1070">
        <v>1308.1199999999999</v>
      </c>
      <c r="D1070">
        <v>1274.22</v>
      </c>
      <c r="E1070">
        <v>1307.55</v>
      </c>
      <c r="F1070">
        <f t="shared" si="62"/>
        <v>1.30755</v>
      </c>
      <c r="G1070">
        <v>28153320</v>
      </c>
      <c r="H1070">
        <v>58629844992</v>
      </c>
      <c r="I1070">
        <f t="shared" si="63"/>
        <v>1068</v>
      </c>
      <c r="J1070">
        <f>SUM($F$3:F1070)/I1070</f>
        <v>1.0089169662921347</v>
      </c>
      <c r="K1070">
        <f t="shared" si="64"/>
        <v>1.2580156000000009</v>
      </c>
    </row>
    <row r="1071" spans="1:11" x14ac:dyDescent="0.15">
      <c r="A1071" s="1">
        <v>44411</v>
      </c>
      <c r="B1071">
        <v>1304.76</v>
      </c>
      <c r="C1071">
        <v>1312.93</v>
      </c>
      <c r="D1071">
        <v>1293.49</v>
      </c>
      <c r="E1071">
        <v>1297.48</v>
      </c>
      <c r="F1071">
        <f t="shared" si="62"/>
        <v>1.29748</v>
      </c>
      <c r="G1071">
        <v>30742510</v>
      </c>
      <c r="H1071">
        <v>55910506496</v>
      </c>
      <c r="I1071">
        <f t="shared" si="63"/>
        <v>1069</v>
      </c>
      <c r="J1071">
        <f>SUM($F$3:F1071)/I1071</f>
        <v>1.0091869036482692</v>
      </c>
      <c r="K1071">
        <f t="shared" si="64"/>
        <v>1.2580233600000008</v>
      </c>
    </row>
    <row r="1072" spans="1:11" x14ac:dyDescent="0.15">
      <c r="A1072" s="1">
        <v>44412</v>
      </c>
      <c r="B1072">
        <v>1293.43</v>
      </c>
      <c r="C1072">
        <v>1317.56</v>
      </c>
      <c r="D1072">
        <v>1293.43</v>
      </c>
      <c r="E1072">
        <v>1312.06</v>
      </c>
      <c r="F1072">
        <f t="shared" si="62"/>
        <v>1.31206</v>
      </c>
      <c r="G1072">
        <v>27695588</v>
      </c>
      <c r="H1072">
        <v>47475945472</v>
      </c>
      <c r="I1072">
        <f t="shared" si="63"/>
        <v>1070</v>
      </c>
      <c r="J1072">
        <f>SUM($F$3:F1072)/I1072</f>
        <v>1.0094699626168222</v>
      </c>
      <c r="K1072">
        <f t="shared" si="64"/>
        <v>1.2580610400000007</v>
      </c>
    </row>
    <row r="1073" spans="1:11" x14ac:dyDescent="0.15">
      <c r="A1073" s="1">
        <v>44413</v>
      </c>
      <c r="B1073">
        <v>1305.18</v>
      </c>
      <c r="C1073">
        <v>1305.18</v>
      </c>
      <c r="D1073">
        <v>1285.97</v>
      </c>
      <c r="E1073">
        <v>1290.3699999999999</v>
      </c>
      <c r="F1073">
        <f t="shared" si="62"/>
        <v>1.2903699999999998</v>
      </c>
      <c r="G1073">
        <v>25480425</v>
      </c>
      <c r="H1073">
        <v>45504888832</v>
      </c>
      <c r="I1073">
        <f t="shared" si="63"/>
        <v>1071</v>
      </c>
      <c r="J1073">
        <f>SUM($F$3:F1073)/I1073</f>
        <v>1.0097322408963583</v>
      </c>
      <c r="K1073">
        <f t="shared" si="64"/>
        <v>1.2579967200000008</v>
      </c>
    </row>
    <row r="1074" spans="1:11" x14ac:dyDescent="0.15">
      <c r="A1074" s="1">
        <v>44414</v>
      </c>
      <c r="B1074">
        <v>1293.08</v>
      </c>
      <c r="C1074">
        <v>1295.32</v>
      </c>
      <c r="D1074">
        <v>1281.6300000000001</v>
      </c>
      <c r="E1074">
        <v>1292.97</v>
      </c>
      <c r="F1074">
        <f t="shared" si="62"/>
        <v>1.29297</v>
      </c>
      <c r="G1074">
        <v>21282795</v>
      </c>
      <c r="H1074">
        <v>41932214272</v>
      </c>
      <c r="I1074">
        <f t="shared" si="63"/>
        <v>1072</v>
      </c>
      <c r="J1074">
        <f>SUM($F$3:F1074)/I1074</f>
        <v>1.0099964552238803</v>
      </c>
      <c r="K1074">
        <f t="shared" si="64"/>
        <v>1.2577542800000006</v>
      </c>
    </row>
    <row r="1075" spans="1:11" x14ac:dyDescent="0.15">
      <c r="A1075" s="1">
        <v>44417</v>
      </c>
      <c r="B1075">
        <v>1288.18</v>
      </c>
      <c r="C1075">
        <v>1299.97</v>
      </c>
      <c r="D1075">
        <v>1280.96</v>
      </c>
      <c r="E1075">
        <v>1296.42</v>
      </c>
      <c r="F1075">
        <f t="shared" si="62"/>
        <v>1.2964200000000001</v>
      </c>
      <c r="G1075">
        <v>21720900</v>
      </c>
      <c r="H1075">
        <v>41607626752</v>
      </c>
      <c r="I1075">
        <f t="shared" si="63"/>
        <v>1073</v>
      </c>
      <c r="J1075">
        <f>SUM($F$3:F1075)/I1075</f>
        <v>1.0102633923578748</v>
      </c>
      <c r="K1075">
        <f t="shared" si="64"/>
        <v>1.2575834400000008</v>
      </c>
    </row>
    <row r="1076" spans="1:11" x14ac:dyDescent="0.15">
      <c r="A1076" s="1">
        <v>44418</v>
      </c>
      <c r="B1076">
        <v>1293.73</v>
      </c>
      <c r="C1076">
        <v>1302.78</v>
      </c>
      <c r="D1076">
        <v>1283.93</v>
      </c>
      <c r="E1076">
        <v>1302.78</v>
      </c>
      <c r="F1076">
        <f t="shared" si="62"/>
        <v>1.30278</v>
      </c>
      <c r="G1076">
        <v>22534672</v>
      </c>
      <c r="H1076">
        <v>39939768320</v>
      </c>
      <c r="I1076">
        <f t="shared" si="63"/>
        <v>1074</v>
      </c>
      <c r="J1076">
        <f>SUM($F$3:F1076)/I1076</f>
        <v>1.0105357541899436</v>
      </c>
      <c r="K1076">
        <f t="shared" si="64"/>
        <v>1.2573698800000006</v>
      </c>
    </row>
    <row r="1077" spans="1:11" x14ac:dyDescent="0.15">
      <c r="A1077" s="1">
        <v>44419</v>
      </c>
      <c r="B1077">
        <v>1302.1500000000001</v>
      </c>
      <c r="C1077">
        <v>1302.32</v>
      </c>
      <c r="D1077">
        <v>1283.8</v>
      </c>
      <c r="E1077">
        <v>1287.01</v>
      </c>
      <c r="F1077">
        <f t="shared" si="62"/>
        <v>1.28701</v>
      </c>
      <c r="G1077">
        <v>22311299</v>
      </c>
      <c r="H1077">
        <v>37467541504</v>
      </c>
      <c r="I1077">
        <f t="shared" si="63"/>
        <v>1075</v>
      </c>
      <c r="J1077">
        <f>SUM($F$3:F1077)/I1077</f>
        <v>1.0107929395348834</v>
      </c>
      <c r="K1077">
        <f t="shared" si="64"/>
        <v>1.2569147600000006</v>
      </c>
    </row>
    <row r="1078" spans="1:11" x14ac:dyDescent="0.15">
      <c r="A1078" s="1">
        <v>44420</v>
      </c>
      <c r="B1078">
        <v>1284.49</v>
      </c>
      <c r="C1078">
        <v>1304.4100000000001</v>
      </c>
      <c r="D1078">
        <v>1284.43</v>
      </c>
      <c r="E1078">
        <v>1296.49</v>
      </c>
      <c r="F1078">
        <f t="shared" si="62"/>
        <v>1.2964899999999999</v>
      </c>
      <c r="G1078">
        <v>29860370</v>
      </c>
      <c r="H1078">
        <v>47201333248</v>
      </c>
      <c r="I1078">
        <f t="shared" si="63"/>
        <v>1076</v>
      </c>
      <c r="J1078">
        <f>SUM($F$3:F1078)/I1078</f>
        <v>1.0110584572490702</v>
      </c>
      <c r="K1078">
        <f t="shared" si="64"/>
        <v>1.2565348800000005</v>
      </c>
    </row>
    <row r="1079" spans="1:11" x14ac:dyDescent="0.15">
      <c r="A1079" s="1">
        <v>44421</v>
      </c>
      <c r="B1079">
        <v>1291.8800000000001</v>
      </c>
      <c r="C1079">
        <v>1292.04</v>
      </c>
      <c r="D1079">
        <v>1260.56</v>
      </c>
      <c r="E1079">
        <v>1265.46</v>
      </c>
      <c r="F1079">
        <f t="shared" si="62"/>
        <v>1.26546</v>
      </c>
      <c r="G1079">
        <v>25423220</v>
      </c>
      <c r="H1079">
        <v>45129854976</v>
      </c>
      <c r="I1079">
        <f t="shared" si="63"/>
        <v>1077</v>
      </c>
      <c r="J1079">
        <f>SUM($F$3:F1079)/I1079</f>
        <v>1.0112946703806867</v>
      </c>
      <c r="K1079">
        <f t="shared" si="64"/>
        <v>1.2560022800000004</v>
      </c>
    </row>
    <row r="1080" spans="1:11" x14ac:dyDescent="0.15">
      <c r="A1080" s="1">
        <v>44424</v>
      </c>
      <c r="B1080">
        <v>1266.5999999999999</v>
      </c>
      <c r="C1080">
        <v>1285.22</v>
      </c>
      <c r="D1080">
        <v>1262.58</v>
      </c>
      <c r="E1080">
        <v>1274.56</v>
      </c>
      <c r="F1080">
        <f t="shared" si="62"/>
        <v>1.2745599999999999</v>
      </c>
      <c r="G1080">
        <v>21782103</v>
      </c>
      <c r="H1080">
        <v>37685035008</v>
      </c>
      <c r="I1080">
        <f t="shared" si="63"/>
        <v>1078</v>
      </c>
      <c r="J1080">
        <f>SUM($F$3:F1080)/I1080</f>
        <v>1.011538886827458</v>
      </c>
      <c r="K1080">
        <f t="shared" si="64"/>
        <v>1.2555154800000006</v>
      </c>
    </row>
    <row r="1081" spans="1:11" x14ac:dyDescent="0.15">
      <c r="A1081" s="1">
        <v>44425</v>
      </c>
      <c r="B1081">
        <v>1274.53</v>
      </c>
      <c r="C1081">
        <v>1274.95</v>
      </c>
      <c r="D1081">
        <v>1237.25</v>
      </c>
      <c r="E1081">
        <v>1238.6500000000001</v>
      </c>
      <c r="F1081">
        <f t="shared" si="62"/>
        <v>1.23865</v>
      </c>
      <c r="G1081">
        <v>22698727</v>
      </c>
      <c r="H1081">
        <v>39501758464</v>
      </c>
      <c r="I1081">
        <f t="shared" si="63"/>
        <v>1079</v>
      </c>
      <c r="J1081">
        <f>SUM($F$3:F1081)/I1081</f>
        <v>1.0117493697868394</v>
      </c>
      <c r="K1081">
        <f t="shared" si="64"/>
        <v>1.2550353600000006</v>
      </c>
    </row>
    <row r="1082" spans="1:11" x14ac:dyDescent="0.15">
      <c r="A1082" s="1">
        <v>44426</v>
      </c>
      <c r="B1082">
        <v>1237.4000000000001</v>
      </c>
      <c r="C1082">
        <v>1244.0899999999999</v>
      </c>
      <c r="D1082">
        <v>1227.73</v>
      </c>
      <c r="E1082">
        <v>1238.93</v>
      </c>
      <c r="F1082">
        <f t="shared" si="62"/>
        <v>1.2389300000000001</v>
      </c>
      <c r="G1082">
        <v>19819472</v>
      </c>
      <c r="H1082">
        <v>35987591168</v>
      </c>
      <c r="I1082">
        <f t="shared" si="63"/>
        <v>1080</v>
      </c>
      <c r="J1082">
        <f>SUM($F$3:F1082)/I1082</f>
        <v>1.0119597222222219</v>
      </c>
      <c r="K1082">
        <f t="shared" si="64"/>
        <v>1.2545372800000003</v>
      </c>
    </row>
    <row r="1083" spans="1:11" x14ac:dyDescent="0.15">
      <c r="A1083" s="1">
        <v>44427</v>
      </c>
      <c r="B1083">
        <v>1241.54</v>
      </c>
      <c r="C1083">
        <v>1254.9000000000001</v>
      </c>
      <c r="D1083">
        <v>1236.33</v>
      </c>
      <c r="E1083">
        <v>1246.1300000000001</v>
      </c>
      <c r="F1083">
        <f t="shared" si="62"/>
        <v>1.2461300000000002</v>
      </c>
      <c r="G1083">
        <v>20040606</v>
      </c>
      <c r="H1083">
        <v>34516189184</v>
      </c>
      <c r="I1083">
        <f t="shared" si="63"/>
        <v>1081</v>
      </c>
      <c r="J1083">
        <f>SUM($F$3:F1083)/I1083</f>
        <v>1.0121763459759479</v>
      </c>
      <c r="K1083">
        <f t="shared" si="64"/>
        <v>1.2541869200000004</v>
      </c>
    </row>
    <row r="1084" spans="1:11" x14ac:dyDescent="0.15">
      <c r="A1084" s="1">
        <v>44428</v>
      </c>
      <c r="B1084">
        <v>1240.49</v>
      </c>
      <c r="C1084">
        <v>1246.06</v>
      </c>
      <c r="D1084">
        <v>1218.78</v>
      </c>
      <c r="E1084">
        <v>1231.3499999999999</v>
      </c>
      <c r="F1084">
        <f t="shared" si="62"/>
        <v>1.2313499999999999</v>
      </c>
      <c r="G1084">
        <v>18702043</v>
      </c>
      <c r="H1084">
        <v>34466795520</v>
      </c>
      <c r="I1084">
        <f t="shared" si="63"/>
        <v>1082</v>
      </c>
      <c r="J1084">
        <f>SUM($F$3:F1084)/I1084</f>
        <v>1.0123789094269866</v>
      </c>
      <c r="K1084">
        <f t="shared" si="64"/>
        <v>1.2538335200000006</v>
      </c>
    </row>
    <row r="1085" spans="1:11" x14ac:dyDescent="0.15">
      <c r="A1085" s="1">
        <v>44431</v>
      </c>
      <c r="B1085">
        <v>1234.45</v>
      </c>
      <c r="C1085">
        <v>1252.6600000000001</v>
      </c>
      <c r="D1085">
        <v>1231.9100000000001</v>
      </c>
      <c r="E1085">
        <v>1250.31</v>
      </c>
      <c r="F1085">
        <f t="shared" si="62"/>
        <v>1.25031</v>
      </c>
      <c r="G1085">
        <v>19872545</v>
      </c>
      <c r="H1085">
        <v>36233175040</v>
      </c>
      <c r="I1085">
        <f t="shared" si="63"/>
        <v>1083</v>
      </c>
      <c r="J1085">
        <f>SUM($F$3:F1085)/I1085</f>
        <v>1.012598605724838</v>
      </c>
      <c r="K1085">
        <f t="shared" si="64"/>
        <v>1.2535740800000008</v>
      </c>
    </row>
    <row r="1086" spans="1:11" x14ac:dyDescent="0.15">
      <c r="A1086" s="1">
        <v>44432</v>
      </c>
      <c r="B1086">
        <v>1254.02</v>
      </c>
      <c r="C1086">
        <v>1268.96</v>
      </c>
      <c r="D1086">
        <v>1248.57</v>
      </c>
      <c r="E1086">
        <v>1266.1099999999999</v>
      </c>
      <c r="F1086">
        <f t="shared" si="62"/>
        <v>1.2661099999999998</v>
      </c>
      <c r="G1086">
        <v>20142732</v>
      </c>
      <c r="H1086">
        <v>39033962496</v>
      </c>
      <c r="I1086">
        <f t="shared" si="63"/>
        <v>1084</v>
      </c>
      <c r="J1086">
        <f>SUM($F$3:F1086)/I1086</f>
        <v>1.0128324723247228</v>
      </c>
      <c r="K1086">
        <f t="shared" si="64"/>
        <v>1.2532875200000009</v>
      </c>
    </row>
    <row r="1087" spans="1:11" x14ac:dyDescent="0.15">
      <c r="A1087" s="1">
        <v>44433</v>
      </c>
      <c r="B1087">
        <v>1266.21</v>
      </c>
      <c r="C1087">
        <v>1273.3800000000001</v>
      </c>
      <c r="D1087">
        <v>1257.78</v>
      </c>
      <c r="E1087">
        <v>1273.3800000000001</v>
      </c>
      <c r="F1087">
        <f t="shared" si="62"/>
        <v>1.2733800000000002</v>
      </c>
      <c r="G1087">
        <v>18326757</v>
      </c>
      <c r="H1087">
        <v>35169779712</v>
      </c>
      <c r="I1087">
        <f t="shared" si="63"/>
        <v>1085</v>
      </c>
      <c r="J1087">
        <f>SUM($F$3:F1087)/I1087</f>
        <v>1.0130726082949306</v>
      </c>
      <c r="K1087">
        <f t="shared" si="64"/>
        <v>1.2529399600000006</v>
      </c>
    </row>
    <row r="1088" spans="1:11" x14ac:dyDescent="0.15">
      <c r="A1088" s="1">
        <v>44434</v>
      </c>
      <c r="B1088">
        <v>1269.26</v>
      </c>
      <c r="C1088">
        <v>1269.26</v>
      </c>
      <c r="D1088">
        <v>1236.02</v>
      </c>
      <c r="E1088">
        <v>1236.1199999999999</v>
      </c>
      <c r="F1088">
        <f t="shared" si="62"/>
        <v>1.2361199999999999</v>
      </c>
      <c r="G1088">
        <v>20968773</v>
      </c>
      <c r="H1088">
        <v>37287632896</v>
      </c>
      <c r="I1088">
        <f t="shared" si="63"/>
        <v>1086</v>
      </c>
      <c r="J1088">
        <f>SUM($F$3:F1088)/I1088</f>
        <v>1.0132779926335171</v>
      </c>
      <c r="K1088">
        <f t="shared" si="64"/>
        <v>1.2524456800000008</v>
      </c>
    </row>
    <row r="1089" spans="1:11" x14ac:dyDescent="0.15">
      <c r="A1089" s="1">
        <v>44435</v>
      </c>
      <c r="B1089">
        <v>1229.57</v>
      </c>
      <c r="C1089">
        <v>1244.73</v>
      </c>
      <c r="D1089">
        <v>1225.51</v>
      </c>
      <c r="E1089">
        <v>1238</v>
      </c>
      <c r="F1089">
        <f t="shared" si="62"/>
        <v>1.238</v>
      </c>
      <c r="G1089">
        <v>21304882</v>
      </c>
      <c r="H1089">
        <v>36803776512</v>
      </c>
      <c r="I1089">
        <f t="shared" si="63"/>
        <v>1087</v>
      </c>
      <c r="J1089">
        <f>SUM($F$3:F1089)/I1089</f>
        <v>1.0134847286108553</v>
      </c>
      <c r="K1089">
        <f t="shared" si="64"/>
        <v>1.2520805600000005</v>
      </c>
    </row>
    <row r="1090" spans="1:11" x14ac:dyDescent="0.15">
      <c r="A1090" s="1">
        <v>44438</v>
      </c>
      <c r="B1090">
        <v>1241.3599999999999</v>
      </c>
      <c r="C1090">
        <v>1252.3900000000001</v>
      </c>
      <c r="D1090">
        <v>1233.8</v>
      </c>
      <c r="E1090">
        <v>1242.4100000000001</v>
      </c>
      <c r="F1090">
        <f t="shared" si="62"/>
        <v>1.24241</v>
      </c>
      <c r="G1090">
        <v>25813507</v>
      </c>
      <c r="H1090">
        <v>45962219520</v>
      </c>
      <c r="I1090">
        <f t="shared" si="63"/>
        <v>1088</v>
      </c>
      <c r="J1090">
        <f>SUM($F$3:F1090)/I1090</f>
        <v>1.0136951378676469</v>
      </c>
      <c r="K1090">
        <f t="shared" si="64"/>
        <v>1.2517886400000005</v>
      </c>
    </row>
    <row r="1091" spans="1:11" x14ac:dyDescent="0.15">
      <c r="A1091" s="1">
        <v>44439</v>
      </c>
      <c r="B1091">
        <v>1240.99</v>
      </c>
      <c r="C1091">
        <v>1241.06</v>
      </c>
      <c r="D1091">
        <v>1205.46</v>
      </c>
      <c r="E1091">
        <v>1217.79</v>
      </c>
      <c r="F1091">
        <f t="shared" si="62"/>
        <v>1.2177899999999999</v>
      </c>
      <c r="G1091">
        <v>22920874</v>
      </c>
      <c r="H1091">
        <v>42711175168</v>
      </c>
      <c r="I1091">
        <f t="shared" si="63"/>
        <v>1089</v>
      </c>
      <c r="J1091">
        <f>SUM($F$3:F1091)/I1091</f>
        <v>1.0138825528007342</v>
      </c>
      <c r="K1091">
        <f t="shared" si="64"/>
        <v>1.2513532000000005</v>
      </c>
    </row>
    <row r="1092" spans="1:11" x14ac:dyDescent="0.15">
      <c r="A1092" s="1">
        <v>44440</v>
      </c>
      <c r="B1092">
        <v>1217.18</v>
      </c>
      <c r="C1092">
        <v>1226.53</v>
      </c>
      <c r="D1092">
        <v>1199.1300000000001</v>
      </c>
      <c r="E1092">
        <v>1223.44</v>
      </c>
      <c r="F1092">
        <f t="shared" si="62"/>
        <v>1.2234400000000001</v>
      </c>
      <c r="G1092">
        <v>24449150</v>
      </c>
      <c r="H1092">
        <v>40544092160</v>
      </c>
      <c r="I1092">
        <f t="shared" si="63"/>
        <v>1090</v>
      </c>
      <c r="J1092">
        <f>SUM($F$3:F1092)/I1092</f>
        <v>1.0140748073394492</v>
      </c>
      <c r="K1092">
        <f t="shared" si="64"/>
        <v>1.2508884800000002</v>
      </c>
    </row>
    <row r="1093" spans="1:11" x14ac:dyDescent="0.15">
      <c r="A1093" s="1">
        <v>44441</v>
      </c>
      <c r="B1093">
        <v>1221.98</v>
      </c>
      <c r="C1093">
        <v>1222.3</v>
      </c>
      <c r="D1093">
        <v>1210.51</v>
      </c>
      <c r="E1093">
        <v>1214.3399999999999</v>
      </c>
      <c r="F1093">
        <f t="shared" si="62"/>
        <v>1.21434</v>
      </c>
      <c r="G1093">
        <v>24071586</v>
      </c>
      <c r="H1093">
        <v>36911460352</v>
      </c>
      <c r="I1093">
        <f t="shared" si="63"/>
        <v>1091</v>
      </c>
      <c r="J1093">
        <f>SUM($F$3:F1093)/I1093</f>
        <v>1.0142583684692938</v>
      </c>
      <c r="K1093">
        <f t="shared" si="64"/>
        <v>1.2503718000000004</v>
      </c>
    </row>
    <row r="1094" spans="1:11" x14ac:dyDescent="0.15">
      <c r="A1094" s="1">
        <v>44442</v>
      </c>
      <c r="B1094">
        <v>1222.69</v>
      </c>
      <c r="C1094">
        <v>1233.42</v>
      </c>
      <c r="D1094">
        <v>1215.28</v>
      </c>
      <c r="E1094">
        <v>1218.24</v>
      </c>
      <c r="F1094">
        <f t="shared" si="62"/>
        <v>1.21824</v>
      </c>
      <c r="G1094">
        <v>26976345</v>
      </c>
      <c r="H1094">
        <v>38233198592</v>
      </c>
      <c r="I1094">
        <f t="shared" si="63"/>
        <v>1092</v>
      </c>
      <c r="J1094">
        <f>SUM($F$3:F1094)/I1094</f>
        <v>1.0144451648351644</v>
      </c>
      <c r="K1094">
        <f t="shared" si="64"/>
        <v>1.2499428400000001</v>
      </c>
    </row>
    <row r="1095" spans="1:11" x14ac:dyDescent="0.15">
      <c r="A1095" s="1">
        <v>44445</v>
      </c>
      <c r="B1095">
        <v>1221.3</v>
      </c>
      <c r="C1095">
        <v>1252.0899999999999</v>
      </c>
      <c r="D1095">
        <v>1212.95</v>
      </c>
      <c r="E1095">
        <v>1249.3499999999999</v>
      </c>
      <c r="F1095">
        <f t="shared" si="62"/>
        <v>1.24935</v>
      </c>
      <c r="G1095">
        <v>25918563</v>
      </c>
      <c r="H1095">
        <v>41205059584</v>
      </c>
      <c r="I1095">
        <f t="shared" si="63"/>
        <v>1093</v>
      </c>
      <c r="J1095">
        <f>SUM($F$3:F1095)/I1095</f>
        <v>1.0146600823421772</v>
      </c>
      <c r="K1095">
        <f t="shared" si="64"/>
        <v>1.2495594800000003</v>
      </c>
    </row>
    <row r="1096" spans="1:11" x14ac:dyDescent="0.15">
      <c r="A1096" s="1">
        <v>44446</v>
      </c>
      <c r="B1096">
        <v>1249.27</v>
      </c>
      <c r="C1096">
        <v>1261.3599999999999</v>
      </c>
      <c r="D1096">
        <v>1243.8599999999999</v>
      </c>
      <c r="E1096">
        <v>1259.3800000000001</v>
      </c>
      <c r="F1096">
        <f t="shared" si="62"/>
        <v>1.2593800000000002</v>
      </c>
      <c r="G1096">
        <v>22437708</v>
      </c>
      <c r="H1096">
        <v>35481571328</v>
      </c>
      <c r="I1096">
        <f t="shared" si="63"/>
        <v>1094</v>
      </c>
      <c r="J1096">
        <f>SUM($F$3:F1096)/I1096</f>
        <v>1.0148837751371111</v>
      </c>
      <c r="K1096">
        <f t="shared" si="64"/>
        <v>1.2491537600000004</v>
      </c>
    </row>
    <row r="1097" spans="1:11" x14ac:dyDescent="0.15">
      <c r="A1097" s="1">
        <v>44447</v>
      </c>
      <c r="B1097">
        <v>1260.49</v>
      </c>
      <c r="C1097">
        <v>1264.23</v>
      </c>
      <c r="D1097">
        <v>1250.48</v>
      </c>
      <c r="E1097">
        <v>1259.23</v>
      </c>
      <c r="F1097">
        <f t="shared" si="62"/>
        <v>1.2592300000000001</v>
      </c>
      <c r="G1097">
        <v>25859143</v>
      </c>
      <c r="H1097">
        <v>40383926272</v>
      </c>
      <c r="I1097">
        <f t="shared" si="63"/>
        <v>1095</v>
      </c>
      <c r="J1097">
        <f>SUM($F$3:F1097)/I1097</f>
        <v>1.0151069223744287</v>
      </c>
      <c r="K1097">
        <f t="shared" si="64"/>
        <v>1.2487573600000004</v>
      </c>
    </row>
    <row r="1098" spans="1:11" x14ac:dyDescent="0.15">
      <c r="A1098" s="1">
        <v>44448</v>
      </c>
      <c r="B1098">
        <v>1256</v>
      </c>
      <c r="C1098">
        <v>1259.4100000000001</v>
      </c>
      <c r="D1098">
        <v>1242.1400000000001</v>
      </c>
      <c r="E1098">
        <v>1247.6600000000001</v>
      </c>
      <c r="F1098">
        <f t="shared" si="62"/>
        <v>1.24766</v>
      </c>
      <c r="G1098">
        <v>23458931</v>
      </c>
      <c r="H1098">
        <v>35502297088</v>
      </c>
      <c r="I1098">
        <f t="shared" si="63"/>
        <v>1096</v>
      </c>
      <c r="J1098">
        <f>SUM($F$3:F1098)/I1098</f>
        <v>1.0153191058394155</v>
      </c>
      <c r="K1098">
        <f t="shared" si="64"/>
        <v>1.2482574400000004</v>
      </c>
    </row>
    <row r="1099" spans="1:11" x14ac:dyDescent="0.15">
      <c r="A1099" s="1">
        <v>44449</v>
      </c>
      <c r="B1099">
        <v>1248.2</v>
      </c>
      <c r="C1099">
        <v>1262.43</v>
      </c>
      <c r="D1099">
        <v>1241.42</v>
      </c>
      <c r="E1099">
        <v>1257.47</v>
      </c>
      <c r="F1099">
        <f t="shared" si="62"/>
        <v>1.2574700000000001</v>
      </c>
      <c r="G1099">
        <v>22859438</v>
      </c>
      <c r="H1099">
        <v>36808880128</v>
      </c>
      <c r="I1099">
        <f t="shared" si="63"/>
        <v>1097</v>
      </c>
      <c r="J1099">
        <f>SUM($F$3:F1099)/I1099</f>
        <v>1.0155398450319046</v>
      </c>
      <c r="K1099">
        <f t="shared" si="64"/>
        <v>1.2478001200000004</v>
      </c>
    </row>
    <row r="1100" spans="1:11" x14ac:dyDescent="0.15">
      <c r="A1100" s="1">
        <v>44452</v>
      </c>
      <c r="B1100">
        <v>1257.6500000000001</v>
      </c>
      <c r="C1100">
        <v>1260.0999999999999</v>
      </c>
      <c r="D1100">
        <v>1249.17</v>
      </c>
      <c r="E1100">
        <v>1251.81</v>
      </c>
      <c r="F1100">
        <f t="shared" si="62"/>
        <v>1.2518099999999999</v>
      </c>
      <c r="G1100">
        <v>20391754</v>
      </c>
      <c r="H1100">
        <v>34696732672</v>
      </c>
      <c r="I1100">
        <f t="shared" si="63"/>
        <v>1098</v>
      </c>
      <c r="J1100">
        <f>SUM($F$3:F1100)/I1100</f>
        <v>1.0157550273224039</v>
      </c>
      <c r="K1100">
        <f t="shared" si="64"/>
        <v>1.2473986000000001</v>
      </c>
    </row>
    <row r="1101" spans="1:11" x14ac:dyDescent="0.15">
      <c r="A1101" s="1">
        <v>44453</v>
      </c>
      <c r="B1101">
        <v>1250.1400000000001</v>
      </c>
      <c r="C1101">
        <v>1265.7</v>
      </c>
      <c r="D1101">
        <v>1238.6300000000001</v>
      </c>
      <c r="E1101">
        <v>1241.79</v>
      </c>
      <c r="F1101">
        <f t="shared" si="62"/>
        <v>1.2417899999999999</v>
      </c>
      <c r="G1101">
        <v>22808802</v>
      </c>
      <c r="H1101">
        <v>36466229248</v>
      </c>
      <c r="I1101">
        <f t="shared" si="63"/>
        <v>1099</v>
      </c>
      <c r="J1101">
        <f>SUM($F$3:F1101)/I1101</f>
        <v>1.0159607006369422</v>
      </c>
      <c r="K1101">
        <f t="shared" si="64"/>
        <v>1.2469638800000002</v>
      </c>
    </row>
    <row r="1102" spans="1:11" x14ac:dyDescent="0.15">
      <c r="A1102" s="1">
        <v>44454</v>
      </c>
      <c r="B1102">
        <v>1239.6500000000001</v>
      </c>
      <c r="C1102">
        <v>1239.6500000000001</v>
      </c>
      <c r="D1102">
        <v>1224.3599999999999</v>
      </c>
      <c r="E1102">
        <v>1227.99</v>
      </c>
      <c r="F1102">
        <f t="shared" si="62"/>
        <v>1.2279899999999999</v>
      </c>
      <c r="G1102">
        <v>19001340</v>
      </c>
      <c r="H1102">
        <v>28562608128</v>
      </c>
      <c r="I1102">
        <f t="shared" si="63"/>
        <v>1100</v>
      </c>
      <c r="J1102">
        <f>SUM($F$3:F1102)/I1102</f>
        <v>1.0161534545454542</v>
      </c>
      <c r="K1102">
        <f t="shared" si="64"/>
        <v>1.2465834400000002</v>
      </c>
    </row>
    <row r="1103" spans="1:11" x14ac:dyDescent="0.15">
      <c r="A1103" s="1">
        <v>44455</v>
      </c>
      <c r="B1103">
        <v>1223.8900000000001</v>
      </c>
      <c r="C1103">
        <v>1229.56</v>
      </c>
      <c r="D1103">
        <v>1208.8800000000001</v>
      </c>
      <c r="E1103">
        <v>1211.3499999999999</v>
      </c>
      <c r="F1103">
        <f t="shared" si="62"/>
        <v>1.2113499999999999</v>
      </c>
      <c r="G1103">
        <v>23202982</v>
      </c>
      <c r="H1103">
        <v>33224544256</v>
      </c>
      <c r="I1103">
        <f t="shared" si="63"/>
        <v>1101</v>
      </c>
      <c r="J1103">
        <f>SUM($F$3:F1103)/I1103</f>
        <v>1.0163307447774748</v>
      </c>
      <c r="K1103">
        <f t="shared" si="64"/>
        <v>1.2461496400000001</v>
      </c>
    </row>
    <row r="1104" spans="1:11" x14ac:dyDescent="0.15">
      <c r="A1104" s="1">
        <v>44456</v>
      </c>
      <c r="B1104">
        <v>1211.47</v>
      </c>
      <c r="C1104">
        <v>1221.8499999999999</v>
      </c>
      <c r="D1104">
        <v>1203.06</v>
      </c>
      <c r="E1104">
        <v>1220.5</v>
      </c>
      <c r="F1104">
        <f t="shared" si="62"/>
        <v>1.2204999999999999</v>
      </c>
      <c r="G1104">
        <v>20936249</v>
      </c>
      <c r="H1104">
        <v>28683862016</v>
      </c>
      <c r="I1104">
        <f t="shared" si="63"/>
        <v>1102</v>
      </c>
      <c r="J1104">
        <f>SUM($F$3:F1104)/I1104</f>
        <v>1.016516016333938</v>
      </c>
      <c r="K1104">
        <f t="shared" si="64"/>
        <v>1.2459426400000002</v>
      </c>
    </row>
    <row r="1105" spans="1:11" x14ac:dyDescent="0.15">
      <c r="A1105" s="1">
        <v>44461</v>
      </c>
      <c r="B1105">
        <v>1203.06</v>
      </c>
      <c r="C1105">
        <v>1223.32</v>
      </c>
      <c r="D1105">
        <v>1200.9100000000001</v>
      </c>
      <c r="E1105">
        <v>1217.8499999999999</v>
      </c>
      <c r="F1105">
        <f t="shared" si="62"/>
        <v>1.2178499999999999</v>
      </c>
      <c r="G1105">
        <v>17354108</v>
      </c>
      <c r="H1105">
        <v>23584608256</v>
      </c>
      <c r="I1105">
        <f t="shared" si="63"/>
        <v>1103</v>
      </c>
      <c r="J1105">
        <f>SUM($F$3:F1105)/I1105</f>
        <v>1.0166985494106977</v>
      </c>
      <c r="K1105">
        <f t="shared" si="64"/>
        <v>1.2458661600000003</v>
      </c>
    </row>
    <row r="1106" spans="1:11" x14ac:dyDescent="0.15">
      <c r="A1106" s="1">
        <v>44462</v>
      </c>
      <c r="B1106">
        <v>1221.83</v>
      </c>
      <c r="C1106">
        <v>1234.08</v>
      </c>
      <c r="D1106">
        <v>1218.57</v>
      </c>
      <c r="E1106">
        <v>1228.75</v>
      </c>
      <c r="F1106">
        <f t="shared" si="62"/>
        <v>1.22875</v>
      </c>
      <c r="G1106">
        <v>23755084</v>
      </c>
      <c r="H1106">
        <v>30058182656</v>
      </c>
      <c r="I1106">
        <f t="shared" si="63"/>
        <v>1104</v>
      </c>
      <c r="J1106">
        <f>SUM($F$3:F1106)/I1106</f>
        <v>1.0168906249999996</v>
      </c>
      <c r="K1106">
        <f t="shared" si="64"/>
        <v>1.2457712000000003</v>
      </c>
    </row>
    <row r="1107" spans="1:11" x14ac:dyDescent="0.15">
      <c r="A1107" s="1">
        <v>44463</v>
      </c>
      <c r="B1107">
        <v>1227.73</v>
      </c>
      <c r="C1107">
        <v>1236.1400000000001</v>
      </c>
      <c r="D1107">
        <v>1220.27</v>
      </c>
      <c r="E1107">
        <v>1221.04</v>
      </c>
      <c r="F1107">
        <f t="shared" si="62"/>
        <v>1.2210399999999999</v>
      </c>
      <c r="G1107">
        <v>21265618</v>
      </c>
      <c r="H1107">
        <v>28022958080</v>
      </c>
      <c r="I1107">
        <f t="shared" si="63"/>
        <v>1105</v>
      </c>
      <c r="J1107">
        <f>SUM($F$3:F1107)/I1107</f>
        <v>1.0170753755656103</v>
      </c>
      <c r="K1107">
        <f t="shared" si="64"/>
        <v>1.2455929200000002</v>
      </c>
    </row>
    <row r="1108" spans="1:11" x14ac:dyDescent="0.15">
      <c r="A1108" s="1">
        <v>44466</v>
      </c>
      <c r="B1108">
        <v>1226.1400000000001</v>
      </c>
      <c r="C1108">
        <v>1239.8499999999999</v>
      </c>
      <c r="D1108">
        <v>1213.06</v>
      </c>
      <c r="E1108">
        <v>1219.68</v>
      </c>
      <c r="F1108">
        <f t="shared" si="62"/>
        <v>1.2196800000000001</v>
      </c>
      <c r="G1108">
        <v>21317579</v>
      </c>
      <c r="H1108">
        <v>31767922688</v>
      </c>
      <c r="I1108">
        <f t="shared" si="63"/>
        <v>1106</v>
      </c>
      <c r="J1108">
        <f>SUM($F$3:F1108)/I1108</f>
        <v>1.0172585623869794</v>
      </c>
      <c r="K1108">
        <f t="shared" si="64"/>
        <v>1.2453691200000003</v>
      </c>
    </row>
    <row r="1109" spans="1:11" x14ac:dyDescent="0.15">
      <c r="A1109" s="1">
        <v>44467</v>
      </c>
      <c r="B1109">
        <v>1215.8399999999999</v>
      </c>
      <c r="C1109">
        <v>1225.79</v>
      </c>
      <c r="D1109">
        <v>1208.43</v>
      </c>
      <c r="E1109">
        <v>1213.06</v>
      </c>
      <c r="F1109">
        <f t="shared" si="62"/>
        <v>1.21306</v>
      </c>
      <c r="G1109">
        <v>15362788</v>
      </c>
      <c r="H1109">
        <v>22373373952</v>
      </c>
      <c r="I1109">
        <f t="shared" si="63"/>
        <v>1107</v>
      </c>
      <c r="J1109">
        <f>SUM($F$3:F1109)/I1109</f>
        <v>1.0174354381210473</v>
      </c>
      <c r="K1109">
        <f t="shared" si="64"/>
        <v>1.2451813200000001</v>
      </c>
    </row>
    <row r="1110" spans="1:11" x14ac:dyDescent="0.15">
      <c r="A1110" s="1">
        <v>44468</v>
      </c>
      <c r="B1110">
        <v>1202.81</v>
      </c>
      <c r="C1110">
        <v>1204.5</v>
      </c>
      <c r="D1110">
        <v>1185.79</v>
      </c>
      <c r="E1110">
        <v>1186.48</v>
      </c>
      <c r="F1110">
        <f t="shared" si="62"/>
        <v>1.18648</v>
      </c>
      <c r="G1110">
        <v>17393463</v>
      </c>
      <c r="H1110">
        <v>25578823680</v>
      </c>
      <c r="I1110">
        <f t="shared" si="63"/>
        <v>1108</v>
      </c>
      <c r="J1110">
        <f>SUM($F$3:F1110)/I1110</f>
        <v>1.017588005415162</v>
      </c>
      <c r="K1110">
        <f t="shared" si="64"/>
        <v>1.2448510000000002</v>
      </c>
    </row>
    <row r="1111" spans="1:11" x14ac:dyDescent="0.15">
      <c r="A1111" s="1">
        <v>44469</v>
      </c>
      <c r="B1111">
        <v>1190.25</v>
      </c>
      <c r="C1111">
        <v>1206.23</v>
      </c>
      <c r="D1111">
        <v>1190.25</v>
      </c>
      <c r="E1111">
        <v>1203.47</v>
      </c>
      <c r="F1111">
        <f t="shared" si="62"/>
        <v>1.20347</v>
      </c>
      <c r="G1111">
        <v>15398075</v>
      </c>
      <c r="H1111">
        <v>21963855872</v>
      </c>
      <c r="I1111">
        <f t="shared" si="63"/>
        <v>1109</v>
      </c>
      <c r="J1111">
        <f>SUM($F$3:F1111)/I1111</f>
        <v>1.0177556176735794</v>
      </c>
      <c r="K1111">
        <f t="shared" si="64"/>
        <v>1.2445208000000001</v>
      </c>
    </row>
    <row r="1112" spans="1:11" x14ac:dyDescent="0.15">
      <c r="A1112" s="1">
        <v>44477</v>
      </c>
      <c r="B1112">
        <v>1216.03</v>
      </c>
      <c r="C1112">
        <v>1225.8399999999999</v>
      </c>
      <c r="D1112">
        <v>1211.49</v>
      </c>
      <c r="E1112">
        <v>1218.1600000000001</v>
      </c>
      <c r="F1112">
        <f t="shared" si="62"/>
        <v>1.2181600000000001</v>
      </c>
      <c r="G1112">
        <v>16702186</v>
      </c>
      <c r="H1112">
        <v>25345466368</v>
      </c>
      <c r="I1112">
        <f t="shared" si="63"/>
        <v>1110</v>
      </c>
      <c r="J1112">
        <f>SUM($F$3:F1112)/I1112</f>
        <v>1.0179361621621614</v>
      </c>
      <c r="K1112">
        <f t="shared" si="64"/>
        <v>1.2442906400000002</v>
      </c>
    </row>
    <row r="1113" spans="1:11" x14ac:dyDescent="0.15">
      <c r="A1113" s="1">
        <v>44480</v>
      </c>
      <c r="B1113">
        <v>1219.3800000000001</v>
      </c>
      <c r="C1113">
        <v>1225.5999999999999</v>
      </c>
      <c r="D1113">
        <v>1213.9100000000001</v>
      </c>
      <c r="E1113">
        <v>1215.47</v>
      </c>
      <c r="F1113">
        <f t="shared" si="62"/>
        <v>1.2154700000000001</v>
      </c>
      <c r="G1113">
        <v>14950395</v>
      </c>
      <c r="H1113">
        <v>23449473024</v>
      </c>
      <c r="I1113">
        <f t="shared" si="63"/>
        <v>1111</v>
      </c>
      <c r="J1113">
        <f>SUM($F$3:F1113)/I1113</f>
        <v>1.018113960396039</v>
      </c>
      <c r="K1113">
        <f t="shared" si="64"/>
        <v>1.2441288799999999</v>
      </c>
    </row>
    <row r="1114" spans="1:11" x14ac:dyDescent="0.15">
      <c r="A1114" s="1">
        <v>44481</v>
      </c>
      <c r="B1114">
        <v>1212.82</v>
      </c>
      <c r="C1114">
        <v>1214.21</v>
      </c>
      <c r="D1114">
        <v>1190.01</v>
      </c>
      <c r="E1114">
        <v>1199.8599999999999</v>
      </c>
      <c r="F1114">
        <f t="shared" si="62"/>
        <v>1.1998599999999999</v>
      </c>
      <c r="G1114">
        <v>16094225</v>
      </c>
      <c r="H1114">
        <v>23215067136</v>
      </c>
      <c r="I1114">
        <f t="shared" si="63"/>
        <v>1112</v>
      </c>
      <c r="J1114">
        <f>SUM($F$3:F1114)/I1114</f>
        <v>1.018277401079136</v>
      </c>
      <c r="K1114">
        <f t="shared" si="64"/>
        <v>1.2438698799999999</v>
      </c>
    </row>
    <row r="1115" spans="1:11" x14ac:dyDescent="0.15">
      <c r="A1115" s="1">
        <v>44482</v>
      </c>
      <c r="B1115">
        <v>1198.5</v>
      </c>
      <c r="C1115">
        <v>1217.98</v>
      </c>
      <c r="D1115">
        <v>1197.92</v>
      </c>
      <c r="E1115">
        <v>1217.26</v>
      </c>
      <c r="F1115">
        <f t="shared" si="62"/>
        <v>1.21726</v>
      </c>
      <c r="G1115">
        <v>12513156</v>
      </c>
      <c r="H1115">
        <v>18780108800</v>
      </c>
      <c r="I1115">
        <f t="shared" si="63"/>
        <v>1113</v>
      </c>
      <c r="J1115">
        <f>SUM($F$3:F1115)/I1115</f>
        <v>1.0184561814914639</v>
      </c>
      <c r="K1115">
        <f t="shared" si="64"/>
        <v>1.24382188</v>
      </c>
    </row>
    <row r="1116" spans="1:11" x14ac:dyDescent="0.15">
      <c r="A1116" s="1">
        <v>44483</v>
      </c>
      <c r="B1116">
        <v>1214.97</v>
      </c>
      <c r="C1116">
        <v>1218.53</v>
      </c>
      <c r="D1116">
        <v>1200.07</v>
      </c>
      <c r="E1116">
        <v>1205.19</v>
      </c>
      <c r="F1116">
        <f t="shared" si="62"/>
        <v>1.20519</v>
      </c>
      <c r="G1116">
        <v>12618105</v>
      </c>
      <c r="H1116">
        <v>21854443520</v>
      </c>
      <c r="I1116">
        <f t="shared" si="63"/>
        <v>1114</v>
      </c>
      <c r="J1116">
        <f>SUM($F$3:F1116)/I1116</f>
        <v>1.0186238061041284</v>
      </c>
      <c r="K1116">
        <f t="shared" si="64"/>
        <v>1.24372756</v>
      </c>
    </row>
    <row r="1117" spans="1:11" x14ac:dyDescent="0.15">
      <c r="A1117" s="1">
        <v>44484</v>
      </c>
      <c r="B1117">
        <v>1203.4100000000001</v>
      </c>
      <c r="C1117">
        <v>1215.76</v>
      </c>
      <c r="D1117">
        <v>1199.8699999999999</v>
      </c>
      <c r="E1117">
        <v>1210.44</v>
      </c>
      <c r="F1117">
        <f t="shared" si="62"/>
        <v>1.21044</v>
      </c>
      <c r="G1117">
        <v>34857674</v>
      </c>
      <c r="H1117">
        <v>53369360384</v>
      </c>
      <c r="I1117">
        <f t="shared" si="63"/>
        <v>1115</v>
      </c>
      <c r="J1117">
        <f>SUM($F$3:F1117)/I1117</f>
        <v>1.0187958385650218</v>
      </c>
      <c r="K1117">
        <f t="shared" si="64"/>
        <v>1.24368408</v>
      </c>
    </row>
    <row r="1118" spans="1:11" x14ac:dyDescent="0.15">
      <c r="A1118" s="1">
        <v>44487</v>
      </c>
      <c r="B1118">
        <v>1208.8399999999999</v>
      </c>
      <c r="C1118">
        <v>1208.8399999999999</v>
      </c>
      <c r="D1118">
        <v>1188.78</v>
      </c>
      <c r="E1118">
        <v>1198.6199999999999</v>
      </c>
      <c r="F1118">
        <f t="shared" si="62"/>
        <v>1.1986199999999998</v>
      </c>
      <c r="G1118">
        <v>31240516</v>
      </c>
      <c r="H1118">
        <v>47306203136</v>
      </c>
      <c r="I1118">
        <f t="shared" si="63"/>
        <v>1116</v>
      </c>
      <c r="J1118">
        <f>SUM($F$3:F1118)/I1118</f>
        <v>1.0189569713261641</v>
      </c>
      <c r="K1118">
        <f t="shared" si="64"/>
        <v>1.243546</v>
      </c>
    </row>
    <row r="1119" spans="1:11" x14ac:dyDescent="0.15">
      <c r="A1119" s="1">
        <v>44488</v>
      </c>
      <c r="B1119">
        <v>1197.03</v>
      </c>
      <c r="C1119">
        <v>1211.2</v>
      </c>
      <c r="D1119">
        <v>1196.78</v>
      </c>
      <c r="E1119">
        <v>1208.69</v>
      </c>
      <c r="F1119">
        <f t="shared" si="62"/>
        <v>1.20869</v>
      </c>
      <c r="G1119">
        <v>31680428</v>
      </c>
      <c r="H1119">
        <v>47173672960</v>
      </c>
      <c r="I1119">
        <f t="shared" si="63"/>
        <v>1117</v>
      </c>
      <c r="J1119">
        <f>SUM($F$3:F1119)/I1119</f>
        <v>1.0191268307967762</v>
      </c>
      <c r="K1119">
        <f t="shared" si="64"/>
        <v>1.2434462799999999</v>
      </c>
    </row>
    <row r="1120" spans="1:11" x14ac:dyDescent="0.15">
      <c r="A1120" s="1">
        <v>44489</v>
      </c>
      <c r="B1120">
        <v>1210.1099999999999</v>
      </c>
      <c r="C1120">
        <v>1218.33</v>
      </c>
      <c r="D1120">
        <v>1204.18</v>
      </c>
      <c r="E1120">
        <v>1206.23</v>
      </c>
      <c r="F1120">
        <f t="shared" si="62"/>
        <v>1.2062299999999999</v>
      </c>
      <c r="G1120">
        <v>35114838</v>
      </c>
      <c r="H1120">
        <v>50185007104</v>
      </c>
      <c r="I1120">
        <f t="shared" si="63"/>
        <v>1118</v>
      </c>
      <c r="J1120">
        <f>SUM($F$3:F1120)/I1120</f>
        <v>1.0192941860465108</v>
      </c>
      <c r="K1120">
        <f t="shared" si="64"/>
        <v>1.2432003199999999</v>
      </c>
    </row>
    <row r="1121" spans="1:11" x14ac:dyDescent="0.15">
      <c r="A1121" s="1">
        <v>44490</v>
      </c>
      <c r="B1121">
        <v>1204.06</v>
      </c>
      <c r="C1121">
        <v>1204.51</v>
      </c>
      <c r="D1121">
        <v>1193.93</v>
      </c>
      <c r="E1121">
        <v>1199.71</v>
      </c>
      <c r="F1121">
        <f t="shared" si="62"/>
        <v>1.1997100000000001</v>
      </c>
      <c r="G1121">
        <v>32043292</v>
      </c>
      <c r="H1121">
        <v>40912195584</v>
      </c>
      <c r="I1121">
        <f t="shared" si="63"/>
        <v>1119</v>
      </c>
      <c r="J1121">
        <f>SUM($F$3:F1121)/I1121</f>
        <v>1.0194554155495972</v>
      </c>
      <c r="K1121">
        <f t="shared" si="64"/>
        <v>1.2427358799999999</v>
      </c>
    </row>
    <row r="1122" spans="1:11" x14ac:dyDescent="0.15">
      <c r="A1122" s="1">
        <v>44491</v>
      </c>
      <c r="B1122">
        <v>1202.18</v>
      </c>
      <c r="C1122">
        <v>1212.25</v>
      </c>
      <c r="D1122">
        <v>1198.0899999999999</v>
      </c>
      <c r="E1122">
        <v>1206.8399999999999</v>
      </c>
      <c r="F1122">
        <f t="shared" si="62"/>
        <v>1.2068399999999999</v>
      </c>
      <c r="G1122">
        <v>34291251</v>
      </c>
      <c r="H1122">
        <v>47566573568</v>
      </c>
      <c r="I1122">
        <f t="shared" si="63"/>
        <v>1120</v>
      </c>
      <c r="J1122">
        <f>SUM($F$3:F1122)/I1122</f>
        <v>1.0196227232142849</v>
      </c>
      <c r="K1122">
        <f t="shared" si="64"/>
        <v>1.2423043199999999</v>
      </c>
    </row>
    <row r="1123" spans="1:11" x14ac:dyDescent="0.15">
      <c r="A1123" s="1">
        <v>44494</v>
      </c>
      <c r="B1123">
        <v>1205.83</v>
      </c>
      <c r="C1123">
        <v>1209.23</v>
      </c>
      <c r="D1123">
        <v>1191.98</v>
      </c>
      <c r="E1123">
        <v>1208.9100000000001</v>
      </c>
      <c r="F1123">
        <f t="shared" si="62"/>
        <v>1.2089100000000002</v>
      </c>
      <c r="G1123">
        <v>31905961</v>
      </c>
      <c r="H1123">
        <v>46465990656</v>
      </c>
      <c r="I1123">
        <f t="shared" si="63"/>
        <v>1121</v>
      </c>
      <c r="J1123">
        <f>SUM($F$3:F1123)/I1123</f>
        <v>1.0197915789473677</v>
      </c>
      <c r="K1123">
        <f t="shared" si="64"/>
        <v>1.2419601199999997</v>
      </c>
    </row>
    <row r="1124" spans="1:11" x14ac:dyDescent="0.15">
      <c r="A1124" s="1">
        <v>44495</v>
      </c>
      <c r="B1124">
        <v>1207.72</v>
      </c>
      <c r="C1124">
        <v>1212.3499999999999</v>
      </c>
      <c r="D1124">
        <v>1202.24</v>
      </c>
      <c r="E1124">
        <v>1205.4100000000001</v>
      </c>
      <c r="F1124">
        <f t="shared" si="62"/>
        <v>1.2054100000000001</v>
      </c>
      <c r="G1124">
        <v>33672191</v>
      </c>
      <c r="H1124">
        <v>52107784192</v>
      </c>
      <c r="I1124">
        <f t="shared" si="63"/>
        <v>1122</v>
      </c>
      <c r="J1124">
        <f>SUM($F$3:F1124)/I1124</f>
        <v>1.019957014260249</v>
      </c>
      <c r="K1124">
        <f t="shared" si="64"/>
        <v>1.2416606799999994</v>
      </c>
    </row>
    <row r="1125" spans="1:11" x14ac:dyDescent="0.15">
      <c r="A1125" s="1">
        <v>44496</v>
      </c>
      <c r="B1125">
        <v>1205.8599999999999</v>
      </c>
      <c r="C1125">
        <v>1205.8599999999999</v>
      </c>
      <c r="D1125">
        <v>1179.6400000000001</v>
      </c>
      <c r="E1125">
        <v>1185.04</v>
      </c>
      <c r="F1125">
        <f t="shared" si="62"/>
        <v>1.1850399999999999</v>
      </c>
      <c r="G1125">
        <v>33340780</v>
      </c>
      <c r="H1125">
        <v>47090794496</v>
      </c>
      <c r="I1125">
        <f t="shared" si="63"/>
        <v>1123</v>
      </c>
      <c r="J1125">
        <f>SUM($F$3:F1125)/I1125</f>
        <v>1.0201040160284944</v>
      </c>
      <c r="K1125">
        <f t="shared" si="64"/>
        <v>1.2413158399999997</v>
      </c>
    </row>
    <row r="1126" spans="1:11" x14ac:dyDescent="0.15">
      <c r="A1126" s="1">
        <v>44497</v>
      </c>
      <c r="B1126">
        <v>1183.9100000000001</v>
      </c>
      <c r="C1126">
        <v>1192.73</v>
      </c>
      <c r="D1126">
        <v>1174.6400000000001</v>
      </c>
      <c r="E1126">
        <v>1178.1500000000001</v>
      </c>
      <c r="F1126">
        <f t="shared" si="62"/>
        <v>1.17815</v>
      </c>
      <c r="G1126">
        <v>31712623</v>
      </c>
      <c r="H1126">
        <v>51544272896</v>
      </c>
      <c r="I1126">
        <f t="shared" si="63"/>
        <v>1124</v>
      </c>
      <c r="J1126">
        <f>SUM($F$3:F1126)/I1126</f>
        <v>1.0202446263345188</v>
      </c>
      <c r="K1126">
        <f t="shared" si="64"/>
        <v>1.2409977199999997</v>
      </c>
    </row>
    <row r="1127" spans="1:11" x14ac:dyDescent="0.15">
      <c r="A1127" s="1">
        <v>44498</v>
      </c>
      <c r="B1127">
        <v>1177.72</v>
      </c>
      <c r="C1127">
        <v>1197.0999999999999</v>
      </c>
      <c r="D1127">
        <v>1176.74</v>
      </c>
      <c r="E1127">
        <v>1197.0999999999999</v>
      </c>
      <c r="F1127">
        <f t="shared" si="62"/>
        <v>1.1970999999999998</v>
      </c>
      <c r="G1127">
        <v>36948263</v>
      </c>
      <c r="H1127">
        <v>58186764288</v>
      </c>
      <c r="I1127">
        <f t="shared" si="63"/>
        <v>1125</v>
      </c>
      <c r="J1127">
        <f>SUM($F$3:F1127)/I1127</f>
        <v>1.0204018311111105</v>
      </c>
      <c r="K1127">
        <f t="shared" si="64"/>
        <v>1.2406920799999999</v>
      </c>
    </row>
    <row r="1128" spans="1:11" x14ac:dyDescent="0.15">
      <c r="A1128" s="1">
        <v>44501</v>
      </c>
      <c r="B1128">
        <v>1199.33</v>
      </c>
      <c r="C1128">
        <v>1216.9000000000001</v>
      </c>
      <c r="D1128">
        <v>1195.96</v>
      </c>
      <c r="E1128">
        <v>1214.01</v>
      </c>
      <c r="F1128">
        <f t="shared" si="62"/>
        <v>1.21401</v>
      </c>
      <c r="G1128">
        <v>40962245</v>
      </c>
      <c r="H1128">
        <v>62977843200</v>
      </c>
      <c r="I1128">
        <f t="shared" si="63"/>
        <v>1126</v>
      </c>
      <c r="J1128">
        <f>SUM($F$3:F1128)/I1128</f>
        <v>1.0205737744227348</v>
      </c>
      <c r="K1128">
        <f t="shared" si="64"/>
        <v>1.2404865199999997</v>
      </c>
    </row>
    <row r="1129" spans="1:11" x14ac:dyDescent="0.15">
      <c r="A1129" s="1">
        <v>44502</v>
      </c>
      <c r="B1129">
        <v>1214.51</v>
      </c>
      <c r="C1129">
        <v>1225.95</v>
      </c>
      <c r="D1129">
        <v>1200.73</v>
      </c>
      <c r="E1129">
        <v>1208.99</v>
      </c>
      <c r="F1129">
        <f t="shared" si="62"/>
        <v>1.20899</v>
      </c>
      <c r="G1129">
        <v>39270543</v>
      </c>
      <c r="H1129">
        <v>60646502400</v>
      </c>
      <c r="I1129">
        <f t="shared" si="63"/>
        <v>1127</v>
      </c>
      <c r="J1129">
        <f>SUM($F$3:F1129)/I1129</f>
        <v>1.0207409582963616</v>
      </c>
      <c r="K1129">
        <f t="shared" si="64"/>
        <v>1.2402565999999997</v>
      </c>
    </row>
    <row r="1130" spans="1:11" x14ac:dyDescent="0.15">
      <c r="A1130" s="1">
        <v>44503</v>
      </c>
      <c r="B1130">
        <v>1212.05</v>
      </c>
      <c r="C1130">
        <v>1222.4000000000001</v>
      </c>
      <c r="D1130">
        <v>1206.92</v>
      </c>
      <c r="E1130">
        <v>1213.71</v>
      </c>
      <c r="F1130">
        <f t="shared" si="62"/>
        <v>1.2137100000000001</v>
      </c>
      <c r="G1130">
        <v>36785911</v>
      </c>
      <c r="H1130">
        <v>50366291968</v>
      </c>
      <c r="I1130">
        <f t="shared" si="63"/>
        <v>1128</v>
      </c>
      <c r="J1130">
        <f>SUM($F$3:F1130)/I1130</f>
        <v>1.0209120301418435</v>
      </c>
      <c r="K1130">
        <f t="shared" si="64"/>
        <v>1.2401094399999997</v>
      </c>
    </row>
    <row r="1131" spans="1:11" x14ac:dyDescent="0.15">
      <c r="A1131" s="1">
        <v>44504</v>
      </c>
      <c r="B1131">
        <v>1215.99</v>
      </c>
      <c r="C1131">
        <v>1226.26</v>
      </c>
      <c r="D1131">
        <v>1215.8499999999999</v>
      </c>
      <c r="E1131">
        <v>1226.26</v>
      </c>
      <c r="F1131">
        <f t="shared" si="62"/>
        <v>1.2262599999999999</v>
      </c>
      <c r="G1131">
        <v>37018951</v>
      </c>
      <c r="H1131">
        <v>53176471552</v>
      </c>
      <c r="I1131">
        <f t="shared" si="63"/>
        <v>1129</v>
      </c>
      <c r="J1131">
        <f>SUM($F$3:F1131)/I1131</f>
        <v>1.0210939149689986</v>
      </c>
      <c r="K1131">
        <f t="shared" si="64"/>
        <v>1.24002364</v>
      </c>
    </row>
    <row r="1132" spans="1:11" x14ac:dyDescent="0.15">
      <c r="A1132" s="1">
        <v>44505</v>
      </c>
      <c r="B1132">
        <v>1229.45</v>
      </c>
      <c r="C1132">
        <v>1243.6600000000001</v>
      </c>
      <c r="D1132">
        <v>1228.97</v>
      </c>
      <c r="E1132">
        <v>1236.6099999999999</v>
      </c>
      <c r="F1132">
        <f t="shared" si="62"/>
        <v>1.23661</v>
      </c>
      <c r="G1132">
        <v>51143159</v>
      </c>
      <c r="H1132">
        <v>71118430208</v>
      </c>
      <c r="I1132">
        <f t="shared" si="63"/>
        <v>1130</v>
      </c>
      <c r="J1132">
        <f>SUM($F$3:F1132)/I1132</f>
        <v>1.021284637168141</v>
      </c>
      <c r="K1132">
        <f t="shared" si="64"/>
        <v>1.2399455999999993</v>
      </c>
    </row>
    <row r="1133" spans="1:11" x14ac:dyDescent="0.15">
      <c r="A1133" s="1">
        <v>44508</v>
      </c>
      <c r="B1133">
        <v>1234.33</v>
      </c>
      <c r="C1133">
        <v>1234.5999999999999</v>
      </c>
      <c r="D1133">
        <v>1219.73</v>
      </c>
      <c r="E1133">
        <v>1227.1500000000001</v>
      </c>
      <c r="F1133">
        <f t="shared" si="62"/>
        <v>1.2271500000000002</v>
      </c>
      <c r="G1133">
        <v>41579918</v>
      </c>
      <c r="H1133">
        <v>57665925120</v>
      </c>
      <c r="I1133">
        <f t="shared" si="63"/>
        <v>1131</v>
      </c>
      <c r="J1133">
        <f>SUM($F$3:F1133)/I1133</f>
        <v>1.021466657824933</v>
      </c>
      <c r="K1133">
        <f t="shared" si="64"/>
        <v>1.2398303999999993</v>
      </c>
    </row>
    <row r="1134" spans="1:11" x14ac:dyDescent="0.15">
      <c r="A1134" s="1">
        <v>44509</v>
      </c>
      <c r="B1134">
        <v>1226.42</v>
      </c>
      <c r="C1134">
        <v>1242.55</v>
      </c>
      <c r="D1134">
        <v>1224.1300000000001</v>
      </c>
      <c r="E1134">
        <v>1241.1199999999999</v>
      </c>
      <c r="F1134">
        <f t="shared" si="62"/>
        <v>1.24112</v>
      </c>
      <c r="G1134">
        <v>42230271</v>
      </c>
      <c r="H1134">
        <v>59344494592</v>
      </c>
      <c r="I1134">
        <f t="shared" si="63"/>
        <v>1132</v>
      </c>
      <c r="J1134">
        <f>SUM($F$3:F1134)/I1134</f>
        <v>1.0216606978798579</v>
      </c>
      <c r="K1134">
        <f t="shared" si="64"/>
        <v>1.2397899199999993</v>
      </c>
    </row>
    <row r="1135" spans="1:11" x14ac:dyDescent="0.15">
      <c r="A1135" s="1">
        <v>44510</v>
      </c>
      <c r="B1135">
        <v>1238.21</v>
      </c>
      <c r="C1135">
        <v>1246.3900000000001</v>
      </c>
      <c r="D1135">
        <v>1229.01</v>
      </c>
      <c r="E1135">
        <v>1240.03</v>
      </c>
      <c r="F1135">
        <f t="shared" si="62"/>
        <v>1.24003</v>
      </c>
      <c r="G1135">
        <v>48276653</v>
      </c>
      <c r="H1135">
        <v>61926793216</v>
      </c>
      <c r="I1135">
        <f t="shared" si="63"/>
        <v>1133</v>
      </c>
      <c r="J1135">
        <f>SUM($F$3:F1135)/I1135</f>
        <v>1.0218534333627529</v>
      </c>
      <c r="K1135">
        <f t="shared" si="64"/>
        <v>1.2398029999999998</v>
      </c>
    </row>
    <row r="1136" spans="1:11" x14ac:dyDescent="0.15">
      <c r="A1136" s="1">
        <v>44511</v>
      </c>
      <c r="B1136">
        <v>1235.71</v>
      </c>
      <c r="C1136">
        <v>1259.55</v>
      </c>
      <c r="D1136">
        <v>1232.19</v>
      </c>
      <c r="E1136">
        <v>1255.9000000000001</v>
      </c>
      <c r="F1136">
        <f t="shared" si="62"/>
        <v>1.2559</v>
      </c>
      <c r="G1136">
        <v>50090958</v>
      </c>
      <c r="H1136">
        <v>69148426240</v>
      </c>
      <c r="I1136">
        <f t="shared" si="63"/>
        <v>1134</v>
      </c>
      <c r="J1136">
        <f>SUM($F$3:F1136)/I1136</f>
        <v>1.0220598236331562</v>
      </c>
      <c r="K1136">
        <f t="shared" si="64"/>
        <v>1.2398771199999994</v>
      </c>
    </row>
    <row r="1137" spans="1:11" x14ac:dyDescent="0.15">
      <c r="A1137" s="1">
        <v>44512</v>
      </c>
      <c r="B1137">
        <v>1255.6500000000001</v>
      </c>
      <c r="C1137">
        <v>1259.78</v>
      </c>
      <c r="D1137">
        <v>1252.1400000000001</v>
      </c>
      <c r="E1137">
        <v>1257.1099999999999</v>
      </c>
      <c r="F1137">
        <f t="shared" si="62"/>
        <v>1.2571099999999999</v>
      </c>
      <c r="G1137">
        <v>48072663</v>
      </c>
      <c r="H1137">
        <v>66160988160</v>
      </c>
      <c r="I1137">
        <f t="shared" si="63"/>
        <v>1135</v>
      </c>
      <c r="J1137">
        <f>SUM($F$3:F1137)/I1137</f>
        <v>1.0222669162995588</v>
      </c>
      <c r="K1137">
        <f t="shared" si="64"/>
        <v>1.23987136</v>
      </c>
    </row>
    <row r="1138" spans="1:11" x14ac:dyDescent="0.15">
      <c r="A1138" s="1">
        <v>44515</v>
      </c>
      <c r="B1138">
        <v>1259.2</v>
      </c>
      <c r="C1138">
        <v>1266.29</v>
      </c>
      <c r="D1138">
        <v>1252.95</v>
      </c>
      <c r="E1138">
        <v>1254.55</v>
      </c>
      <c r="F1138">
        <f t="shared" si="62"/>
        <v>1.2545500000000001</v>
      </c>
      <c r="G1138">
        <v>48891612</v>
      </c>
      <c r="H1138">
        <v>68953866240</v>
      </c>
      <c r="I1138">
        <f t="shared" si="63"/>
        <v>1136</v>
      </c>
      <c r="J1138">
        <f>SUM($F$3:F1138)/I1138</f>
        <v>1.0224713908450698</v>
      </c>
      <c r="K1138">
        <f t="shared" si="64"/>
        <v>1.2398526799999998</v>
      </c>
    </row>
    <row r="1139" spans="1:11" x14ac:dyDescent="0.15">
      <c r="A1139" s="1">
        <v>44516</v>
      </c>
      <c r="B1139">
        <v>1251.78</v>
      </c>
      <c r="C1139">
        <v>1257.56</v>
      </c>
      <c r="D1139">
        <v>1241.31</v>
      </c>
      <c r="E1139">
        <v>1243.27</v>
      </c>
      <c r="F1139">
        <f t="shared" si="62"/>
        <v>1.2432699999999999</v>
      </c>
      <c r="G1139">
        <v>49839230</v>
      </c>
      <c r="H1139">
        <v>68640509952</v>
      </c>
      <c r="I1139">
        <f t="shared" si="63"/>
        <v>1137</v>
      </c>
      <c r="J1139">
        <f>SUM($F$3:F1139)/I1139</f>
        <v>1.0226655848724706</v>
      </c>
      <c r="K1139">
        <f t="shared" si="64"/>
        <v>1.23970052</v>
      </c>
    </row>
    <row r="1140" spans="1:11" x14ac:dyDescent="0.15">
      <c r="A1140" s="1">
        <v>44517</v>
      </c>
      <c r="B1140">
        <v>1242.74</v>
      </c>
      <c r="C1140">
        <v>1251.67</v>
      </c>
      <c r="D1140">
        <v>1239.01</v>
      </c>
      <c r="E1140">
        <v>1250.6199999999999</v>
      </c>
      <c r="F1140">
        <f t="shared" si="62"/>
        <v>1.2506199999999998</v>
      </c>
      <c r="G1140">
        <v>48206678</v>
      </c>
      <c r="H1140">
        <v>66097590272</v>
      </c>
      <c r="I1140">
        <f t="shared" si="63"/>
        <v>1138</v>
      </c>
      <c r="J1140">
        <f>SUM($F$3:F1140)/I1140</f>
        <v>1.0228658963093138</v>
      </c>
      <c r="K1140">
        <f t="shared" si="64"/>
        <v>1.2396189199999998</v>
      </c>
    </row>
    <row r="1141" spans="1:11" x14ac:dyDescent="0.15">
      <c r="A1141" s="1">
        <v>44518</v>
      </c>
      <c r="B1141">
        <v>1248.06</v>
      </c>
      <c r="C1141">
        <v>1249.07</v>
      </c>
      <c r="D1141">
        <v>1230.7</v>
      </c>
      <c r="E1141">
        <v>1230.98</v>
      </c>
      <c r="F1141">
        <f t="shared" si="62"/>
        <v>1.23098</v>
      </c>
      <c r="G1141">
        <v>49555748</v>
      </c>
      <c r="H1141">
        <v>68343037952</v>
      </c>
      <c r="I1141">
        <f t="shared" si="63"/>
        <v>1139</v>
      </c>
      <c r="J1141">
        <f>SUM($F$3:F1141)/I1141</f>
        <v>1.023048612818261</v>
      </c>
      <c r="K1141">
        <f t="shared" si="64"/>
        <v>1.2392843999999998</v>
      </c>
    </row>
    <row r="1142" spans="1:11" x14ac:dyDescent="0.15">
      <c r="A1142" s="1">
        <v>44519</v>
      </c>
      <c r="B1142">
        <v>1230.8</v>
      </c>
      <c r="C1142">
        <v>1241.3499999999999</v>
      </c>
      <c r="D1142">
        <v>1229.8599999999999</v>
      </c>
      <c r="E1142">
        <v>1241.21</v>
      </c>
      <c r="F1142">
        <f t="shared" si="62"/>
        <v>1.2412100000000001</v>
      </c>
      <c r="G1142">
        <v>41608146</v>
      </c>
      <c r="H1142">
        <v>60302086144</v>
      </c>
      <c r="I1142">
        <f t="shared" si="63"/>
        <v>1140</v>
      </c>
      <c r="J1142">
        <f>SUM($F$3:F1142)/I1142</f>
        <v>1.0232399824561396</v>
      </c>
      <c r="K1142">
        <f t="shared" si="64"/>
        <v>1.2390697599999996</v>
      </c>
    </row>
    <row r="1143" spans="1:11" x14ac:dyDescent="0.15">
      <c r="A1143" s="1">
        <v>44522</v>
      </c>
      <c r="B1143">
        <v>1241.21</v>
      </c>
      <c r="C1143">
        <v>1260.0999999999999</v>
      </c>
      <c r="D1143">
        <v>1240.1600000000001</v>
      </c>
      <c r="E1143">
        <v>1259.3599999999999</v>
      </c>
      <c r="F1143">
        <f t="shared" si="62"/>
        <v>1.2593599999999998</v>
      </c>
      <c r="G1143">
        <v>46445811</v>
      </c>
      <c r="H1143">
        <v>73341214720</v>
      </c>
      <c r="I1143">
        <f t="shared" si="63"/>
        <v>1141</v>
      </c>
      <c r="J1143">
        <f>SUM($F$3:F1143)/I1143</f>
        <v>1.0234469237510948</v>
      </c>
      <c r="K1143">
        <f t="shared" si="64"/>
        <v>1.2390709599999998</v>
      </c>
    </row>
    <row r="1144" spans="1:11" x14ac:dyDescent="0.15">
      <c r="A1144" s="1">
        <v>44523</v>
      </c>
      <c r="B1144">
        <v>1256.83</v>
      </c>
      <c r="C1144">
        <v>1257.95</v>
      </c>
      <c r="D1144">
        <v>1244.43</v>
      </c>
      <c r="E1144">
        <v>1248.1500000000001</v>
      </c>
      <c r="F1144">
        <f t="shared" si="62"/>
        <v>1.2481500000000001</v>
      </c>
      <c r="G1144">
        <v>45331677</v>
      </c>
      <c r="H1144">
        <v>69306040320</v>
      </c>
      <c r="I1144">
        <f t="shared" si="63"/>
        <v>1142</v>
      </c>
      <c r="J1144">
        <f>SUM($F$3:F1144)/I1144</f>
        <v>1.0236436865148852</v>
      </c>
      <c r="K1144">
        <f t="shared" si="64"/>
        <v>1.2389823599999998</v>
      </c>
    </row>
    <row r="1145" spans="1:11" x14ac:dyDescent="0.15">
      <c r="A1145" s="1">
        <v>44524</v>
      </c>
      <c r="B1145">
        <v>1248.74</v>
      </c>
      <c r="C1145">
        <v>1253.46</v>
      </c>
      <c r="D1145">
        <v>1245.51</v>
      </c>
      <c r="E1145">
        <v>1247.57</v>
      </c>
      <c r="F1145">
        <f t="shared" si="62"/>
        <v>1.2475699999999998</v>
      </c>
      <c r="G1145">
        <v>44908489</v>
      </c>
      <c r="H1145">
        <v>68436041728</v>
      </c>
      <c r="I1145">
        <f t="shared" si="63"/>
        <v>1143</v>
      </c>
      <c r="J1145">
        <f>SUM($F$3:F1145)/I1145</f>
        <v>1.0238395975503054</v>
      </c>
      <c r="K1145">
        <f t="shared" si="64"/>
        <v>1.2388996399999999</v>
      </c>
    </row>
    <row r="1146" spans="1:11" x14ac:dyDescent="0.15">
      <c r="A1146" s="1">
        <v>44525</v>
      </c>
      <c r="B1146">
        <v>1246.7</v>
      </c>
      <c r="C1146">
        <v>1247.21</v>
      </c>
      <c r="D1146">
        <v>1239.24</v>
      </c>
      <c r="E1146">
        <v>1240.2</v>
      </c>
      <c r="F1146">
        <f t="shared" si="62"/>
        <v>1.2402</v>
      </c>
      <c r="G1146">
        <v>45617347</v>
      </c>
      <c r="H1146">
        <v>69679013888</v>
      </c>
      <c r="I1146">
        <f t="shared" si="63"/>
        <v>1144</v>
      </c>
      <c r="J1146">
        <f>SUM($F$3:F1146)/I1146</f>
        <v>1.0240287237762229</v>
      </c>
      <c r="K1146">
        <f t="shared" si="64"/>
        <v>1.2387776000000004</v>
      </c>
    </row>
    <row r="1147" spans="1:11" x14ac:dyDescent="0.15">
      <c r="A1147" s="1">
        <v>44526</v>
      </c>
      <c r="B1147">
        <v>1238.6600000000001</v>
      </c>
      <c r="C1147">
        <v>1238.95</v>
      </c>
      <c r="D1147">
        <v>1221.5999999999999</v>
      </c>
      <c r="E1147">
        <v>1226.23</v>
      </c>
      <c r="F1147">
        <f t="shared" si="62"/>
        <v>1.2262299999999999</v>
      </c>
      <c r="G1147">
        <v>45554304</v>
      </c>
      <c r="H1147">
        <v>67701895168</v>
      </c>
      <c r="I1147">
        <f t="shared" si="63"/>
        <v>1145</v>
      </c>
      <c r="J1147">
        <f>SUM($F$3:F1147)/I1147</f>
        <v>1.0242053187772917</v>
      </c>
      <c r="K1147">
        <f t="shared" si="64"/>
        <v>1.2386784800000006</v>
      </c>
    </row>
    <row r="1148" spans="1:11" x14ac:dyDescent="0.15">
      <c r="A1148" s="1">
        <v>44529</v>
      </c>
      <c r="B1148">
        <v>1210.69</v>
      </c>
      <c r="C1148">
        <v>1223.77</v>
      </c>
      <c r="D1148">
        <v>1208.33</v>
      </c>
      <c r="E1148">
        <v>1221.92</v>
      </c>
      <c r="F1148">
        <f t="shared" si="62"/>
        <v>1.2219200000000001</v>
      </c>
      <c r="G1148">
        <v>41055234</v>
      </c>
      <c r="H1148">
        <v>60303548416</v>
      </c>
      <c r="I1148">
        <f t="shared" si="63"/>
        <v>1146</v>
      </c>
      <c r="J1148">
        <f>SUM($F$3:F1148)/I1148</f>
        <v>1.024377844677137</v>
      </c>
      <c r="K1148">
        <f t="shared" si="64"/>
        <v>1.2385950400000003</v>
      </c>
    </row>
    <row r="1149" spans="1:11" x14ac:dyDescent="0.15">
      <c r="A1149" s="1">
        <v>44530</v>
      </c>
      <c r="B1149">
        <v>1228.25</v>
      </c>
      <c r="C1149">
        <v>1239.26</v>
      </c>
      <c r="D1149">
        <v>1225.6500000000001</v>
      </c>
      <c r="E1149">
        <v>1233.73</v>
      </c>
      <c r="F1149">
        <f t="shared" si="62"/>
        <v>1.23373</v>
      </c>
      <c r="G1149">
        <v>48284262</v>
      </c>
      <c r="H1149">
        <v>68340109312</v>
      </c>
      <c r="I1149">
        <f t="shared" si="63"/>
        <v>1147</v>
      </c>
      <c r="J1149">
        <f>SUM($F$3:F1149)/I1149</f>
        <v>1.0245603661726232</v>
      </c>
      <c r="K1149">
        <f t="shared" si="64"/>
        <v>1.2385180400000004</v>
      </c>
    </row>
    <row r="1150" spans="1:11" x14ac:dyDescent="0.15">
      <c r="A1150" s="1">
        <v>44531</v>
      </c>
      <c r="B1150">
        <v>1234.1600000000001</v>
      </c>
      <c r="C1150">
        <v>1242.46</v>
      </c>
      <c r="D1150">
        <v>1233.71</v>
      </c>
      <c r="E1150">
        <v>1240.8699999999999</v>
      </c>
      <c r="F1150">
        <f t="shared" si="62"/>
        <v>1.2408699999999999</v>
      </c>
      <c r="G1150">
        <v>47165999</v>
      </c>
      <c r="H1150">
        <v>68038975488</v>
      </c>
      <c r="I1150">
        <f t="shared" si="63"/>
        <v>1148</v>
      </c>
      <c r="J1150">
        <f>SUM($F$3:F1150)/I1150</f>
        <v>1.0247487891986053</v>
      </c>
      <c r="K1150">
        <f t="shared" si="64"/>
        <v>1.2384262400000003</v>
      </c>
    </row>
    <row r="1151" spans="1:11" x14ac:dyDescent="0.15">
      <c r="A1151" s="1">
        <v>44532</v>
      </c>
      <c r="B1151">
        <v>1239.58</v>
      </c>
      <c r="C1151">
        <v>1240.3599999999999</v>
      </c>
      <c r="D1151">
        <v>1227.4000000000001</v>
      </c>
      <c r="E1151">
        <v>1227.97</v>
      </c>
      <c r="F1151">
        <f t="shared" si="62"/>
        <v>1.22797</v>
      </c>
      <c r="G1151">
        <v>46874590</v>
      </c>
      <c r="H1151">
        <v>68291854336</v>
      </c>
      <c r="I1151">
        <f t="shared" si="63"/>
        <v>1149</v>
      </c>
      <c r="J1151">
        <f>SUM($F$3:F1151)/I1151</f>
        <v>1.0249256570931236</v>
      </c>
      <c r="K1151">
        <f t="shared" si="64"/>
        <v>1.2382803600000003</v>
      </c>
    </row>
    <row r="1152" spans="1:11" x14ac:dyDescent="0.15">
      <c r="A1152" s="1">
        <v>44533</v>
      </c>
      <c r="B1152">
        <v>1230.01</v>
      </c>
      <c r="C1152">
        <v>1242.96</v>
      </c>
      <c r="D1152">
        <v>1229.9100000000001</v>
      </c>
      <c r="E1152">
        <v>1241.93</v>
      </c>
      <c r="F1152">
        <f t="shared" si="62"/>
        <v>1.24193</v>
      </c>
      <c r="G1152">
        <v>38181618</v>
      </c>
      <c r="H1152">
        <v>64470495232</v>
      </c>
      <c r="I1152">
        <f t="shared" si="63"/>
        <v>1150</v>
      </c>
      <c r="J1152">
        <f>SUM($F$3:F1152)/I1152</f>
        <v>1.025114356521738</v>
      </c>
      <c r="K1152">
        <f t="shared" si="64"/>
        <v>1.2382171200000003</v>
      </c>
    </row>
    <row r="1153" spans="1:11" x14ac:dyDescent="0.15">
      <c r="A1153" s="1">
        <v>44536</v>
      </c>
      <c r="B1153">
        <v>1244.52</v>
      </c>
      <c r="C1153">
        <v>1244.77</v>
      </c>
      <c r="D1153">
        <v>1226.57</v>
      </c>
      <c r="E1153">
        <v>1227.5899999999999</v>
      </c>
      <c r="F1153">
        <f t="shared" si="62"/>
        <v>1.22759</v>
      </c>
      <c r="G1153">
        <v>42825440</v>
      </c>
      <c r="H1153">
        <v>64000638976</v>
      </c>
      <c r="I1153">
        <f t="shared" si="63"/>
        <v>1151</v>
      </c>
      <c r="J1153">
        <f>SUM($F$3:F1153)/I1153</f>
        <v>1.0252902693310155</v>
      </c>
      <c r="K1153">
        <f t="shared" si="64"/>
        <v>1.2381816800000003</v>
      </c>
    </row>
    <row r="1154" spans="1:11" x14ac:dyDescent="0.15">
      <c r="A1154" s="1">
        <v>44537</v>
      </c>
      <c r="B1154">
        <v>1234.77</v>
      </c>
      <c r="C1154">
        <v>1236.97</v>
      </c>
      <c r="D1154">
        <v>1217.3800000000001</v>
      </c>
      <c r="E1154">
        <v>1225.77</v>
      </c>
      <c r="F1154">
        <f t="shared" si="62"/>
        <v>1.22577</v>
      </c>
      <c r="G1154">
        <v>41691841</v>
      </c>
      <c r="H1154">
        <v>59607932928</v>
      </c>
      <c r="I1154">
        <f t="shared" si="63"/>
        <v>1152</v>
      </c>
      <c r="J1154">
        <f>SUM($F$3:F1154)/I1154</f>
        <v>1.025464296874999</v>
      </c>
      <c r="K1154">
        <f t="shared" si="64"/>
        <v>1.2381785200000006</v>
      </c>
    </row>
    <row r="1155" spans="1:11" x14ac:dyDescent="0.15">
      <c r="A1155" s="1">
        <v>44538</v>
      </c>
      <c r="B1155">
        <v>1228.73</v>
      </c>
      <c r="C1155">
        <v>1256.27</v>
      </c>
      <c r="D1155">
        <v>1228.73</v>
      </c>
      <c r="E1155">
        <v>1256.24</v>
      </c>
      <c r="F1155">
        <f t="shared" si="62"/>
        <v>1.25624</v>
      </c>
      <c r="G1155">
        <v>41775087</v>
      </c>
      <c r="H1155">
        <v>66649686016</v>
      </c>
      <c r="I1155">
        <f t="shared" si="63"/>
        <v>1153</v>
      </c>
      <c r="J1155">
        <f>SUM($F$3:F1155)/I1155</f>
        <v>1.0256644492627915</v>
      </c>
      <c r="K1155">
        <f t="shared" si="64"/>
        <v>1.2382624800000004</v>
      </c>
    </row>
    <row r="1156" spans="1:11" x14ac:dyDescent="0.15">
      <c r="A1156" s="1">
        <v>44539</v>
      </c>
      <c r="B1156">
        <v>1253.8699999999999</v>
      </c>
      <c r="C1156">
        <v>1279.98</v>
      </c>
      <c r="D1156">
        <v>1253.3</v>
      </c>
      <c r="E1156">
        <v>1273.6400000000001</v>
      </c>
      <c r="F1156">
        <f t="shared" si="62"/>
        <v>1.2736400000000001</v>
      </c>
      <c r="G1156">
        <v>58983720</v>
      </c>
      <c r="H1156">
        <v>78861451264</v>
      </c>
      <c r="I1156">
        <f t="shared" si="63"/>
        <v>1154</v>
      </c>
      <c r="J1156">
        <f>SUM($F$3:F1156)/I1156</f>
        <v>1.0258793327556313</v>
      </c>
      <c r="K1156">
        <f t="shared" si="64"/>
        <v>1.2383993600000003</v>
      </c>
    </row>
    <row r="1157" spans="1:11" x14ac:dyDescent="0.15">
      <c r="A1157" s="1">
        <v>44540</v>
      </c>
      <c r="B1157">
        <v>1268.45</v>
      </c>
      <c r="C1157">
        <v>1272.3599999999999</v>
      </c>
      <c r="D1157">
        <v>1261.01</v>
      </c>
      <c r="E1157">
        <v>1266.23</v>
      </c>
      <c r="F1157">
        <f t="shared" si="62"/>
        <v>1.26623</v>
      </c>
      <c r="G1157">
        <v>56095425</v>
      </c>
      <c r="H1157">
        <v>70863200256</v>
      </c>
      <c r="I1157">
        <f t="shared" si="63"/>
        <v>1155</v>
      </c>
      <c r="J1157">
        <f>SUM($F$3:F1157)/I1157</f>
        <v>1.0260874285714272</v>
      </c>
      <c r="K1157">
        <f t="shared" si="64"/>
        <v>1.2383921600000005</v>
      </c>
    </row>
    <row r="1158" spans="1:11" x14ac:dyDescent="0.15">
      <c r="A1158" s="1">
        <v>44543</v>
      </c>
      <c r="B1158">
        <v>1268.31</v>
      </c>
      <c r="C1158">
        <v>1279.71</v>
      </c>
      <c r="D1158">
        <v>1268.1099999999999</v>
      </c>
      <c r="E1158">
        <v>1270.6600000000001</v>
      </c>
      <c r="F1158">
        <f t="shared" si="62"/>
        <v>1.2706600000000001</v>
      </c>
      <c r="G1158">
        <v>57524301</v>
      </c>
      <c r="H1158">
        <v>71549132800</v>
      </c>
      <c r="I1158">
        <f t="shared" si="63"/>
        <v>1156</v>
      </c>
      <c r="J1158">
        <f>SUM($F$3:F1158)/I1158</f>
        <v>1.0262989965397911</v>
      </c>
      <c r="K1158">
        <f t="shared" si="64"/>
        <v>1.2383969600000007</v>
      </c>
    </row>
    <row r="1159" spans="1:11" x14ac:dyDescent="0.15">
      <c r="A1159" s="1">
        <v>44544</v>
      </c>
      <c r="B1159">
        <v>1268.4000000000001</v>
      </c>
      <c r="C1159">
        <v>1274.33</v>
      </c>
      <c r="D1159">
        <v>1265.8599999999999</v>
      </c>
      <c r="E1159">
        <v>1270.67</v>
      </c>
      <c r="F1159">
        <f t="shared" si="62"/>
        <v>1.27067</v>
      </c>
      <c r="G1159">
        <v>55688921</v>
      </c>
      <c r="H1159">
        <v>70012936192</v>
      </c>
      <c r="I1159">
        <f t="shared" si="63"/>
        <v>1157</v>
      </c>
      <c r="J1159">
        <f>SUM($F$3:F1159)/I1159</f>
        <v>1.0265102074330152</v>
      </c>
      <c r="K1159">
        <f t="shared" si="64"/>
        <v>1.2383758000000009</v>
      </c>
    </row>
    <row r="1160" spans="1:11" x14ac:dyDescent="0.15">
      <c r="A1160" s="1">
        <v>44545</v>
      </c>
      <c r="B1160">
        <v>1268.6500000000001</v>
      </c>
      <c r="C1160">
        <v>1275.3499999999999</v>
      </c>
      <c r="D1160">
        <v>1262.24</v>
      </c>
      <c r="E1160">
        <v>1263.68</v>
      </c>
      <c r="F1160">
        <f t="shared" si="62"/>
        <v>1.2636800000000001</v>
      </c>
      <c r="G1160">
        <v>56086173</v>
      </c>
      <c r="H1160">
        <v>71062691840</v>
      </c>
      <c r="I1160">
        <f t="shared" si="63"/>
        <v>1158</v>
      </c>
      <c r="J1160">
        <f>SUM($F$3:F1160)/I1160</f>
        <v>1.0267150172711559</v>
      </c>
      <c r="K1160">
        <f t="shared" si="64"/>
        <v>1.2383247600000007</v>
      </c>
    </row>
    <row r="1161" spans="1:11" x14ac:dyDescent="0.15">
      <c r="A1161" s="1">
        <v>44546</v>
      </c>
      <c r="B1161">
        <v>1266.07</v>
      </c>
      <c r="C1161">
        <v>1268.6300000000001</v>
      </c>
      <c r="D1161">
        <v>1259.18</v>
      </c>
      <c r="E1161">
        <v>1267.94</v>
      </c>
      <c r="F1161">
        <f t="shared" si="62"/>
        <v>1.2679400000000001</v>
      </c>
      <c r="G1161">
        <v>51444212</v>
      </c>
      <c r="H1161">
        <v>64608854016</v>
      </c>
      <c r="I1161">
        <f t="shared" si="63"/>
        <v>1159</v>
      </c>
      <c r="J1161">
        <f>SUM($F$3:F1161)/I1161</f>
        <v>1.026923149266608</v>
      </c>
      <c r="K1161">
        <f t="shared" si="64"/>
        <v>1.2383074800000009</v>
      </c>
    </row>
    <row r="1162" spans="1:11" x14ac:dyDescent="0.15">
      <c r="A1162" s="1">
        <v>44547</v>
      </c>
      <c r="B1162">
        <v>1263.49</v>
      </c>
      <c r="C1162">
        <v>1263.49</v>
      </c>
      <c r="D1162">
        <v>1249.24</v>
      </c>
      <c r="E1162">
        <v>1250.4000000000001</v>
      </c>
      <c r="F1162">
        <f t="shared" si="62"/>
        <v>1.2504000000000002</v>
      </c>
      <c r="G1162">
        <v>58090552</v>
      </c>
      <c r="H1162">
        <v>72514600960</v>
      </c>
      <c r="I1162">
        <f t="shared" si="63"/>
        <v>1160</v>
      </c>
      <c r="J1162">
        <f>SUM($F$3:F1162)/I1162</f>
        <v>1.0271158017241366</v>
      </c>
      <c r="K1162">
        <f t="shared" si="64"/>
        <v>1.2382408400000009</v>
      </c>
    </row>
    <row r="1163" spans="1:11" x14ac:dyDescent="0.15">
      <c r="A1163" s="1">
        <v>44550</v>
      </c>
      <c r="B1163">
        <v>1243.3399999999999</v>
      </c>
      <c r="C1163">
        <v>1251.1099999999999</v>
      </c>
      <c r="D1163">
        <v>1226.32</v>
      </c>
      <c r="E1163">
        <v>1227.22</v>
      </c>
      <c r="F1163">
        <f t="shared" si="62"/>
        <v>1.22722</v>
      </c>
      <c r="G1163">
        <v>55227071</v>
      </c>
      <c r="H1163">
        <v>65813749760</v>
      </c>
      <c r="I1163">
        <f t="shared" si="63"/>
        <v>1161</v>
      </c>
      <c r="J1163">
        <f>SUM($F$3:F1163)/I1163</f>
        <v>1.0272881567614112</v>
      </c>
      <c r="K1163">
        <f t="shared" si="64"/>
        <v>1.2381622800000005</v>
      </c>
    </row>
    <row r="1164" spans="1:11" x14ac:dyDescent="0.15">
      <c r="A1164" s="1">
        <v>44551</v>
      </c>
      <c r="B1164">
        <v>1228.07</v>
      </c>
      <c r="C1164">
        <v>1242.19</v>
      </c>
      <c r="D1164">
        <v>1228.07</v>
      </c>
      <c r="E1164">
        <v>1241.31</v>
      </c>
      <c r="F1164">
        <f t="shared" si="62"/>
        <v>1.2413099999999999</v>
      </c>
      <c r="G1164">
        <v>53299153</v>
      </c>
      <c r="H1164">
        <v>61449080832</v>
      </c>
      <c r="I1164">
        <f t="shared" si="63"/>
        <v>1162</v>
      </c>
      <c r="J1164">
        <f>SUM($F$3:F1164)/I1164</f>
        <v>1.0274723407917372</v>
      </c>
      <c r="K1164">
        <f t="shared" si="64"/>
        <v>1.2381317200000008</v>
      </c>
    </row>
    <row r="1165" spans="1:11" x14ac:dyDescent="0.15">
      <c r="A1165" s="1">
        <v>44552</v>
      </c>
      <c r="B1165">
        <v>1244.26</v>
      </c>
      <c r="C1165">
        <v>1254.02</v>
      </c>
      <c r="D1165">
        <v>1243.73</v>
      </c>
      <c r="E1165">
        <v>1247.07</v>
      </c>
      <c r="F1165">
        <f t="shared" si="62"/>
        <v>1.2470699999999999</v>
      </c>
      <c r="G1165">
        <v>52396022</v>
      </c>
      <c r="H1165">
        <v>64782966784</v>
      </c>
      <c r="I1165">
        <f t="shared" si="63"/>
        <v>1163</v>
      </c>
      <c r="J1165">
        <f>SUM($F$3:F1165)/I1165</f>
        <v>1.0276611607910562</v>
      </c>
      <c r="K1165">
        <f t="shared" si="64"/>
        <v>1.2381902800000011</v>
      </c>
    </row>
    <row r="1166" spans="1:11" x14ac:dyDescent="0.15">
      <c r="A1166" s="1">
        <v>44553</v>
      </c>
      <c r="B1166">
        <v>1245.73</v>
      </c>
      <c r="C1166">
        <v>1249.83</v>
      </c>
      <c r="D1166">
        <v>1242.46</v>
      </c>
      <c r="E1166">
        <v>1244.8599999999999</v>
      </c>
      <c r="F1166">
        <f t="shared" si="62"/>
        <v>1.2448599999999999</v>
      </c>
      <c r="G1166">
        <v>43761994</v>
      </c>
      <c r="H1166">
        <v>57614057472</v>
      </c>
      <c r="I1166">
        <f t="shared" si="63"/>
        <v>1164</v>
      </c>
      <c r="J1166">
        <f>SUM($F$3:F1166)/I1166</f>
        <v>1.0278477577319574</v>
      </c>
      <c r="K1166">
        <f t="shared" si="64"/>
        <v>1.238194640000001</v>
      </c>
    </row>
    <row r="1167" spans="1:11" x14ac:dyDescent="0.15">
      <c r="A1167" s="1">
        <v>44554</v>
      </c>
      <c r="B1167">
        <v>1245.23</v>
      </c>
      <c r="C1167">
        <v>1247.83</v>
      </c>
      <c r="D1167">
        <v>1230.24</v>
      </c>
      <c r="E1167">
        <v>1233.7</v>
      </c>
      <c r="F1167">
        <f t="shared" si="62"/>
        <v>1.2337</v>
      </c>
      <c r="G1167">
        <v>44560737</v>
      </c>
      <c r="H1167">
        <v>57448222720</v>
      </c>
      <c r="I1167">
        <f t="shared" si="63"/>
        <v>1165</v>
      </c>
      <c r="J1167">
        <f>SUM($F$3:F1167)/I1167</f>
        <v>1.028024454935621</v>
      </c>
      <c r="K1167">
        <f t="shared" si="64"/>
        <v>1.2381260400000009</v>
      </c>
    </row>
    <row r="1168" spans="1:11" x14ac:dyDescent="0.15">
      <c r="A1168" s="1">
        <v>44557</v>
      </c>
      <c r="B1168">
        <v>1234.0899999999999</v>
      </c>
      <c r="C1168">
        <v>1234.6600000000001</v>
      </c>
      <c r="D1168">
        <v>1223.6600000000001</v>
      </c>
      <c r="E1168">
        <v>1227.6600000000001</v>
      </c>
      <c r="F1168">
        <f t="shared" si="62"/>
        <v>1.22766</v>
      </c>
      <c r="G1168">
        <v>39806259</v>
      </c>
      <c r="H1168">
        <v>50050748416</v>
      </c>
      <c r="I1168">
        <f t="shared" si="63"/>
        <v>1166</v>
      </c>
      <c r="J1168">
        <f>SUM($F$3:F1168)/I1168</f>
        <v>1.0281956689536864</v>
      </c>
      <c r="K1168">
        <f t="shared" si="64"/>
        <v>1.2380837600000014</v>
      </c>
    </row>
    <row r="1169" spans="1:11" x14ac:dyDescent="0.15">
      <c r="A1169" s="1">
        <v>44558</v>
      </c>
      <c r="B1169">
        <v>1231.1099999999999</v>
      </c>
      <c r="C1169">
        <v>1244.8699999999999</v>
      </c>
      <c r="D1169">
        <v>1230.8800000000001</v>
      </c>
      <c r="E1169">
        <v>1244.47</v>
      </c>
      <c r="F1169">
        <f t="shared" si="62"/>
        <v>1.24447</v>
      </c>
      <c r="G1169">
        <v>46739856</v>
      </c>
      <c r="H1169">
        <v>55359250432</v>
      </c>
      <c r="I1169">
        <f t="shared" si="63"/>
        <v>1167</v>
      </c>
      <c r="J1169">
        <f>SUM($F$3:F1169)/I1169</f>
        <v>1.0283809940017126</v>
      </c>
      <c r="K1169">
        <f t="shared" si="64"/>
        <v>1.238064280000001</v>
      </c>
    </row>
    <row r="1170" spans="1:11" x14ac:dyDescent="0.15">
      <c r="A1170" s="1">
        <v>44559</v>
      </c>
      <c r="B1170">
        <v>1242.45</v>
      </c>
      <c r="C1170">
        <v>1242.71</v>
      </c>
      <c r="D1170">
        <v>1229.46</v>
      </c>
      <c r="E1170">
        <v>1233.49</v>
      </c>
      <c r="F1170">
        <f t="shared" si="62"/>
        <v>1.23349</v>
      </c>
      <c r="G1170">
        <v>42294513</v>
      </c>
      <c r="H1170">
        <v>53138259968</v>
      </c>
      <c r="I1170">
        <f t="shared" si="63"/>
        <v>1168</v>
      </c>
      <c r="J1170">
        <f>SUM($F$3:F1170)/I1170</f>
        <v>1.0285566010273961</v>
      </c>
      <c r="K1170">
        <f t="shared" si="64"/>
        <v>1.238036960000001</v>
      </c>
    </row>
    <row r="1171" spans="1:11" x14ac:dyDescent="0.15">
      <c r="A1171" s="1">
        <v>44560</v>
      </c>
      <c r="B1171">
        <v>1233.9000000000001</v>
      </c>
      <c r="C1171">
        <v>1256.7</v>
      </c>
      <c r="D1171">
        <v>1232.7</v>
      </c>
      <c r="E1171">
        <v>1251.4000000000001</v>
      </c>
      <c r="F1171">
        <f t="shared" si="62"/>
        <v>1.2514000000000001</v>
      </c>
      <c r="G1171">
        <v>56441163</v>
      </c>
      <c r="H1171">
        <v>66195271680</v>
      </c>
      <c r="I1171">
        <f t="shared" si="63"/>
        <v>1169</v>
      </c>
      <c r="J1171">
        <f>SUM($F$3:F1171)/I1171</f>
        <v>1.0287472284003412</v>
      </c>
      <c r="K1171">
        <f t="shared" si="64"/>
        <v>1.2380316000000013</v>
      </c>
    </row>
    <row r="1172" spans="1:11" x14ac:dyDescent="0.15">
      <c r="A1172" s="1">
        <v>44561</v>
      </c>
      <c r="B1172">
        <v>1253.8399999999999</v>
      </c>
      <c r="C1172">
        <v>1256.8800000000001</v>
      </c>
      <c r="D1172">
        <v>1245.96</v>
      </c>
      <c r="E1172">
        <v>1255.4100000000001</v>
      </c>
      <c r="F1172">
        <f t="shared" si="62"/>
        <v>1.2554100000000001</v>
      </c>
      <c r="G1172">
        <v>46496203</v>
      </c>
      <c r="H1172">
        <v>57064144896</v>
      </c>
      <c r="I1172">
        <f t="shared" si="63"/>
        <v>1170</v>
      </c>
      <c r="J1172">
        <f>SUM($F$3:F1172)/I1172</f>
        <v>1.0289409572649562</v>
      </c>
      <c r="K1172">
        <f t="shared" si="64"/>
        <v>1.2381657600000016</v>
      </c>
    </row>
    <row r="1173" spans="1:11" x14ac:dyDescent="0.15">
      <c r="A1173" s="1">
        <v>44565</v>
      </c>
      <c r="B1173">
        <v>1263.75</v>
      </c>
      <c r="C1173">
        <v>1268.71</v>
      </c>
      <c r="D1173">
        <v>1252.8499999999999</v>
      </c>
      <c r="E1173">
        <v>1265.22</v>
      </c>
      <c r="F1173">
        <f t="shared" si="62"/>
        <v>1.26522</v>
      </c>
      <c r="G1173">
        <v>69759679</v>
      </c>
      <c r="H1173">
        <v>79561670656</v>
      </c>
      <c r="I1173">
        <f t="shared" si="63"/>
        <v>1171</v>
      </c>
      <c r="J1173">
        <f>SUM($F$3:F1173)/I1173</f>
        <v>1.0291427327070868</v>
      </c>
      <c r="K1173">
        <f t="shared" si="64"/>
        <v>1.2383218400000013</v>
      </c>
    </row>
    <row r="1174" spans="1:11" x14ac:dyDescent="0.15">
      <c r="A1174" s="1">
        <v>44566</v>
      </c>
      <c r="B1174">
        <v>1262.48</v>
      </c>
      <c r="C1174">
        <v>1263.58</v>
      </c>
      <c r="D1174">
        <v>1238.93</v>
      </c>
      <c r="E1174">
        <v>1247.5999999999999</v>
      </c>
      <c r="F1174">
        <f t="shared" si="62"/>
        <v>1.2475999999999998</v>
      </c>
      <c r="G1174">
        <v>72767923</v>
      </c>
      <c r="H1174">
        <v>85413273600</v>
      </c>
      <c r="I1174">
        <f t="shared" si="63"/>
        <v>1172</v>
      </c>
      <c r="J1174">
        <f>SUM($F$3:F1174)/I1174</f>
        <v>1.0293291296928315</v>
      </c>
      <c r="K1174">
        <f t="shared" si="64"/>
        <v>1.2384989200000012</v>
      </c>
    </row>
    <row r="1175" spans="1:11" x14ac:dyDescent="0.15">
      <c r="A1175" s="1">
        <v>44567</v>
      </c>
      <c r="B1175">
        <v>1240.4000000000001</v>
      </c>
      <c r="C1175">
        <v>1241</v>
      </c>
      <c r="D1175">
        <v>1226.4000000000001</v>
      </c>
      <c r="E1175">
        <v>1234.68</v>
      </c>
      <c r="F1175">
        <f t="shared" si="62"/>
        <v>1.23468</v>
      </c>
      <c r="G1175">
        <v>65131233</v>
      </c>
      <c r="H1175">
        <v>71501496320</v>
      </c>
      <c r="I1175">
        <f t="shared" si="63"/>
        <v>1173</v>
      </c>
      <c r="J1175">
        <f>SUM($F$3:F1175)/I1175</f>
        <v>1.0295041943734005</v>
      </c>
      <c r="K1175">
        <f t="shared" si="64"/>
        <v>1.2386174000000014</v>
      </c>
    </row>
    <row r="1176" spans="1:11" x14ac:dyDescent="0.15">
      <c r="A1176" s="1">
        <v>44568</v>
      </c>
      <c r="B1176">
        <v>1235.44</v>
      </c>
      <c r="C1176">
        <v>1245.49</v>
      </c>
      <c r="D1176">
        <v>1216.82</v>
      </c>
      <c r="E1176">
        <v>1217.6500000000001</v>
      </c>
      <c r="F1176">
        <f t="shared" si="62"/>
        <v>1.2176500000000001</v>
      </c>
      <c r="G1176">
        <v>64795217</v>
      </c>
      <c r="H1176">
        <v>73598599168</v>
      </c>
      <c r="I1176">
        <f t="shared" si="63"/>
        <v>1174</v>
      </c>
      <c r="J1176">
        <f>SUM($F$3:F1176)/I1176</f>
        <v>1.0296644548551948</v>
      </c>
      <c r="K1176">
        <f t="shared" si="64"/>
        <v>1.2387242800000016</v>
      </c>
    </row>
    <row r="1177" spans="1:11" x14ac:dyDescent="0.15">
      <c r="A1177" s="1">
        <v>44571</v>
      </c>
      <c r="B1177">
        <v>1215.03</v>
      </c>
      <c r="C1177">
        <v>1228.6400000000001</v>
      </c>
      <c r="D1177">
        <v>1201.71</v>
      </c>
      <c r="E1177">
        <v>1227.1300000000001</v>
      </c>
      <c r="F1177">
        <f t="shared" si="62"/>
        <v>1.2271300000000001</v>
      </c>
      <c r="G1177">
        <v>50482100</v>
      </c>
      <c r="H1177">
        <v>63251148800</v>
      </c>
      <c r="I1177">
        <f t="shared" si="63"/>
        <v>1175</v>
      </c>
      <c r="J1177">
        <f>SUM($F$3:F1177)/I1177</f>
        <v>1.0298325106382968</v>
      </c>
      <c r="K1177">
        <f t="shared" si="64"/>
        <v>1.2388118400000012</v>
      </c>
    </row>
    <row r="1178" spans="1:11" x14ac:dyDescent="0.15">
      <c r="A1178" s="1">
        <v>44572</v>
      </c>
      <c r="B1178">
        <v>1224.1500000000001</v>
      </c>
      <c r="C1178">
        <v>1227.8800000000001</v>
      </c>
      <c r="D1178">
        <v>1203.92</v>
      </c>
      <c r="E1178">
        <v>1205.8900000000001</v>
      </c>
      <c r="F1178">
        <f t="shared" si="62"/>
        <v>1.2058900000000001</v>
      </c>
      <c r="G1178">
        <v>48241605</v>
      </c>
      <c r="H1178">
        <v>56379879424</v>
      </c>
      <c r="I1178">
        <f t="shared" si="63"/>
        <v>1176</v>
      </c>
      <c r="J1178">
        <f>SUM($F$3:F1178)/I1178</f>
        <v>1.0299822193877539</v>
      </c>
      <c r="K1178">
        <f t="shared" si="64"/>
        <v>1.2387237600000014</v>
      </c>
    </row>
    <row r="1179" spans="1:11" x14ac:dyDescent="0.15">
      <c r="A1179" s="1">
        <v>44573</v>
      </c>
      <c r="B1179">
        <v>1209.82</v>
      </c>
      <c r="C1179">
        <v>1216.3800000000001</v>
      </c>
      <c r="D1179">
        <v>1207.9000000000001</v>
      </c>
      <c r="E1179">
        <v>1216.1400000000001</v>
      </c>
      <c r="F1179">
        <f t="shared" si="62"/>
        <v>1.21614</v>
      </c>
      <c r="G1179">
        <v>43539664</v>
      </c>
      <c r="H1179">
        <v>53337489408</v>
      </c>
      <c r="I1179">
        <f t="shared" si="63"/>
        <v>1177</v>
      </c>
      <c r="J1179">
        <f>SUM($F$3:F1179)/I1179</f>
        <v>1.0301403823279514</v>
      </c>
      <c r="K1179">
        <f t="shared" si="64"/>
        <v>1.2385758800000013</v>
      </c>
    </row>
    <row r="1180" spans="1:11" x14ac:dyDescent="0.15">
      <c r="A1180" s="1">
        <v>44574</v>
      </c>
      <c r="B1180">
        <v>1219.79</v>
      </c>
      <c r="C1180">
        <v>1219.99</v>
      </c>
      <c r="D1180">
        <v>1198.92</v>
      </c>
      <c r="E1180">
        <v>1199.43</v>
      </c>
      <c r="F1180">
        <f t="shared" si="62"/>
        <v>1.19943</v>
      </c>
      <c r="G1180">
        <v>49005235</v>
      </c>
      <c r="H1180">
        <v>57808285696</v>
      </c>
      <c r="I1180">
        <f t="shared" si="63"/>
        <v>1178</v>
      </c>
      <c r="J1180">
        <f>SUM($F$3:F1180)/I1180</f>
        <v>1.0302840916808138</v>
      </c>
      <c r="K1180">
        <f t="shared" si="64"/>
        <v>1.2383700000000013</v>
      </c>
    </row>
    <row r="1181" spans="1:11" x14ac:dyDescent="0.15">
      <c r="A1181" s="1">
        <v>44575</v>
      </c>
      <c r="B1181">
        <v>1193.29</v>
      </c>
      <c r="C1181">
        <v>1206.42</v>
      </c>
      <c r="D1181">
        <v>1191.0999999999999</v>
      </c>
      <c r="E1181">
        <v>1199.3900000000001</v>
      </c>
      <c r="F1181">
        <f t="shared" si="62"/>
        <v>1.1993900000000002</v>
      </c>
      <c r="G1181">
        <v>45945940</v>
      </c>
      <c r="H1181">
        <v>55565766656</v>
      </c>
      <c r="I1181">
        <f t="shared" si="63"/>
        <v>1179</v>
      </c>
      <c r="J1181">
        <f>SUM($F$3:F1181)/I1181</f>
        <v>1.0304275233248503</v>
      </c>
      <c r="K1181">
        <f t="shared" si="64"/>
        <v>1.2381065200000014</v>
      </c>
    </row>
    <row r="1182" spans="1:11" x14ac:dyDescent="0.15">
      <c r="A1182" s="1">
        <v>44578</v>
      </c>
      <c r="B1182">
        <v>1205.27</v>
      </c>
      <c r="C1182">
        <v>1236.24</v>
      </c>
      <c r="D1182">
        <v>1205.27</v>
      </c>
      <c r="E1182">
        <v>1235.3499999999999</v>
      </c>
      <c r="F1182">
        <f t="shared" si="62"/>
        <v>1.2353499999999999</v>
      </c>
      <c r="G1182">
        <v>67625299</v>
      </c>
      <c r="H1182">
        <v>84262592512</v>
      </c>
      <c r="I1182">
        <f t="shared" si="63"/>
        <v>1180</v>
      </c>
      <c r="J1182">
        <f>SUM($F$3:F1182)/I1182</f>
        <v>1.0306011864406766</v>
      </c>
      <c r="K1182">
        <f t="shared" si="64"/>
        <v>1.2380465200000013</v>
      </c>
    </row>
    <row r="1183" spans="1:11" x14ac:dyDescent="0.15">
      <c r="A1183" s="1">
        <v>44579</v>
      </c>
      <c r="B1183">
        <v>1239.28</v>
      </c>
      <c r="C1183">
        <v>1265.46</v>
      </c>
      <c r="D1183">
        <v>1236.1600000000001</v>
      </c>
      <c r="E1183">
        <v>1244.82</v>
      </c>
      <c r="F1183">
        <f t="shared" si="62"/>
        <v>1.24482</v>
      </c>
      <c r="G1183">
        <v>79175516</v>
      </c>
      <c r="H1183">
        <v>103999594496</v>
      </c>
      <c r="I1183">
        <f t="shared" si="63"/>
        <v>1181</v>
      </c>
      <c r="J1183">
        <f>SUM($F$3:F1183)/I1183</f>
        <v>1.0307825740897532</v>
      </c>
      <c r="K1183">
        <f t="shared" si="64"/>
        <v>1.2380485200000011</v>
      </c>
    </row>
    <row r="1184" spans="1:11" x14ac:dyDescent="0.15">
      <c r="A1184" s="1">
        <v>44580</v>
      </c>
      <c r="B1184">
        <v>1239.72</v>
      </c>
      <c r="C1184">
        <v>1249.75</v>
      </c>
      <c r="D1184">
        <v>1229.78</v>
      </c>
      <c r="E1184">
        <v>1237.69</v>
      </c>
      <c r="F1184">
        <f t="shared" si="62"/>
        <v>1.23769</v>
      </c>
      <c r="G1184">
        <v>65773838</v>
      </c>
      <c r="H1184">
        <v>79521964032</v>
      </c>
      <c r="I1184">
        <f t="shared" si="63"/>
        <v>1182</v>
      </c>
      <c r="J1184">
        <f>SUM($F$3:F1184)/I1184</f>
        <v>1.0309576226734334</v>
      </c>
      <c r="K1184">
        <f t="shared" si="64"/>
        <v>1.2379213600000012</v>
      </c>
    </row>
    <row r="1185" spans="1:11" x14ac:dyDescent="0.15">
      <c r="A1185" s="1">
        <v>44581</v>
      </c>
      <c r="B1185">
        <v>1237.4100000000001</v>
      </c>
      <c r="C1185">
        <v>1237.72</v>
      </c>
      <c r="D1185">
        <v>1223.1600000000001</v>
      </c>
      <c r="E1185">
        <v>1226.29</v>
      </c>
      <c r="F1185">
        <f t="shared" si="62"/>
        <v>1.2262899999999999</v>
      </c>
      <c r="G1185">
        <v>62434165</v>
      </c>
      <c r="H1185">
        <v>77497196544</v>
      </c>
      <c r="I1185">
        <f t="shared" si="63"/>
        <v>1183</v>
      </c>
      <c r="J1185">
        <f>SUM($F$3:F1185)/I1185</f>
        <v>1.0311227387996604</v>
      </c>
      <c r="K1185">
        <f t="shared" si="64"/>
        <v>1.2377862000000008</v>
      </c>
    </row>
    <row r="1186" spans="1:11" x14ac:dyDescent="0.15">
      <c r="A1186" s="1">
        <v>44582</v>
      </c>
      <c r="B1186">
        <v>1219.79</v>
      </c>
      <c r="C1186">
        <v>1232.05</v>
      </c>
      <c r="D1186">
        <v>1210.9100000000001</v>
      </c>
      <c r="E1186">
        <v>1212.31</v>
      </c>
      <c r="F1186">
        <f t="shared" si="62"/>
        <v>1.21231</v>
      </c>
      <c r="G1186">
        <v>55153647</v>
      </c>
      <c r="H1186">
        <v>69711962112</v>
      </c>
      <c r="I1186">
        <f t="shared" si="63"/>
        <v>1184</v>
      </c>
      <c r="J1186">
        <f>SUM($F$3:F1186)/I1186</f>
        <v>1.0312757685810796</v>
      </c>
      <c r="K1186">
        <f t="shared" si="64"/>
        <v>1.2375506400000009</v>
      </c>
    </row>
    <row r="1187" spans="1:11" x14ac:dyDescent="0.15">
      <c r="A1187" s="1">
        <v>44585</v>
      </c>
      <c r="B1187">
        <v>1202.5999999999999</v>
      </c>
      <c r="C1187">
        <v>1222.4100000000001</v>
      </c>
      <c r="D1187">
        <v>1202.26</v>
      </c>
      <c r="E1187">
        <v>1212.4100000000001</v>
      </c>
      <c r="F1187">
        <f t="shared" si="62"/>
        <v>1.21241</v>
      </c>
      <c r="G1187">
        <v>44848911</v>
      </c>
      <c r="H1187">
        <v>58944598016</v>
      </c>
      <c r="I1187">
        <f t="shared" si="63"/>
        <v>1185</v>
      </c>
      <c r="J1187">
        <f>SUM($F$3:F1187)/I1187</f>
        <v>1.0314286244725723</v>
      </c>
      <c r="K1187">
        <f t="shared" si="64"/>
        <v>1.2373223600000007</v>
      </c>
    </row>
    <row r="1188" spans="1:11" x14ac:dyDescent="0.15">
      <c r="A1188" s="1">
        <v>44586</v>
      </c>
      <c r="B1188">
        <v>1206.76</v>
      </c>
      <c r="C1188">
        <v>1208.27</v>
      </c>
      <c r="D1188">
        <v>1154.21</v>
      </c>
      <c r="E1188">
        <v>1154.46</v>
      </c>
      <c r="F1188">
        <f t="shared" si="62"/>
        <v>1.15446</v>
      </c>
      <c r="G1188">
        <v>58126927</v>
      </c>
      <c r="H1188">
        <v>70206283776</v>
      </c>
      <c r="I1188">
        <f t="shared" si="63"/>
        <v>1186</v>
      </c>
      <c r="J1188">
        <f>SUM($F$3:F1188)/I1188</f>
        <v>1.0315323608768956</v>
      </c>
      <c r="K1188">
        <f t="shared" si="64"/>
        <v>1.2368745600000006</v>
      </c>
    </row>
    <row r="1189" spans="1:11" x14ac:dyDescent="0.15">
      <c r="A1189" s="1">
        <v>44588</v>
      </c>
      <c r="B1189">
        <v>1158.5999999999999</v>
      </c>
      <c r="C1189">
        <v>1158.69</v>
      </c>
      <c r="D1189">
        <v>1099.1099999999999</v>
      </c>
      <c r="E1189">
        <v>1099.58</v>
      </c>
      <c r="F1189">
        <f t="shared" si="62"/>
        <v>1.09958</v>
      </c>
      <c r="G1189">
        <v>47529061</v>
      </c>
      <c r="H1189">
        <v>57800466432</v>
      </c>
      <c r="I1189">
        <f t="shared" si="63"/>
        <v>1187</v>
      </c>
      <c r="J1189">
        <f>SUM($F$3:F1189)/I1189</f>
        <v>1.0315896882898048</v>
      </c>
      <c r="K1189">
        <f t="shared" si="64"/>
        <v>1.2362448400000006</v>
      </c>
    </row>
    <row r="1190" spans="1:11" x14ac:dyDescent="0.15">
      <c r="A1190" s="1">
        <v>44589</v>
      </c>
      <c r="B1190">
        <v>1106.3399999999999</v>
      </c>
      <c r="C1190">
        <v>1127.26</v>
      </c>
      <c r="D1190">
        <v>1099.67</v>
      </c>
      <c r="E1190">
        <v>1110.76</v>
      </c>
      <c r="F1190">
        <f t="shared" si="62"/>
        <v>1.11076</v>
      </c>
      <c r="G1190">
        <v>42944838</v>
      </c>
      <c r="H1190">
        <v>51734839296</v>
      </c>
      <c r="I1190">
        <f t="shared" si="63"/>
        <v>1188</v>
      </c>
      <c r="J1190">
        <f>SUM($F$3:F1190)/I1190</f>
        <v>1.0316563299663286</v>
      </c>
      <c r="K1190">
        <f t="shared" si="64"/>
        <v>1.2355355200000004</v>
      </c>
    </row>
    <row r="1191" spans="1:11" x14ac:dyDescent="0.15">
      <c r="A1191" s="1">
        <v>44599</v>
      </c>
      <c r="B1191">
        <v>1125.83</v>
      </c>
      <c r="C1191">
        <v>1129.6500000000001</v>
      </c>
      <c r="D1191">
        <v>1108.98</v>
      </c>
      <c r="E1191">
        <v>1112.67</v>
      </c>
      <c r="F1191">
        <f t="shared" si="62"/>
        <v>1.11267</v>
      </c>
      <c r="G1191">
        <v>39676028</v>
      </c>
      <c r="H1191">
        <v>49294827520</v>
      </c>
      <c r="I1191">
        <f t="shared" si="63"/>
        <v>1189</v>
      </c>
      <c r="J1191">
        <f>SUM($F$3:F1191)/I1191</f>
        <v>1.0317244659377613</v>
      </c>
      <c r="K1191">
        <f t="shared" si="64"/>
        <v>1.2348704400000006</v>
      </c>
    </row>
    <row r="1192" spans="1:11" x14ac:dyDescent="0.15">
      <c r="A1192" s="1">
        <v>44600</v>
      </c>
      <c r="B1192">
        <v>1110.94</v>
      </c>
      <c r="C1192">
        <v>1130.04</v>
      </c>
      <c r="D1192">
        <v>1099.8699999999999</v>
      </c>
      <c r="E1192">
        <v>1129.9100000000001</v>
      </c>
      <c r="F1192">
        <f t="shared" si="62"/>
        <v>1.1299100000000002</v>
      </c>
      <c r="G1192">
        <v>43094108</v>
      </c>
      <c r="H1192">
        <v>50349953024</v>
      </c>
      <c r="I1192">
        <f t="shared" si="63"/>
        <v>1190</v>
      </c>
      <c r="J1192">
        <f>SUM($F$3:F1192)/I1192</f>
        <v>1.0318069747899148</v>
      </c>
      <c r="K1192">
        <f t="shared" si="64"/>
        <v>1.2342280000000005</v>
      </c>
    </row>
    <row r="1193" spans="1:11" x14ac:dyDescent="0.15">
      <c r="A1193" s="1">
        <v>44601</v>
      </c>
      <c r="B1193">
        <v>1131.26</v>
      </c>
      <c r="C1193">
        <v>1161.25</v>
      </c>
      <c r="D1193">
        <v>1130.3399999999999</v>
      </c>
      <c r="E1193">
        <v>1161.17</v>
      </c>
      <c r="F1193">
        <f t="shared" si="62"/>
        <v>1.16117</v>
      </c>
      <c r="G1193">
        <v>51114450</v>
      </c>
      <c r="H1193">
        <v>61087522816</v>
      </c>
      <c r="I1193">
        <f t="shared" si="63"/>
        <v>1191</v>
      </c>
      <c r="J1193">
        <f>SUM($F$3:F1193)/I1193</f>
        <v>1.0319155919395453</v>
      </c>
      <c r="K1193">
        <f t="shared" si="64"/>
        <v>1.2336437200000006</v>
      </c>
    </row>
    <row r="1194" spans="1:11" x14ac:dyDescent="0.15">
      <c r="A1194" s="1">
        <v>44602</v>
      </c>
      <c r="B1194">
        <v>1158.54</v>
      </c>
      <c r="C1194">
        <v>1158.54</v>
      </c>
      <c r="D1194">
        <v>1144.22</v>
      </c>
      <c r="E1194">
        <v>1151.1400000000001</v>
      </c>
      <c r="F1194">
        <f t="shared" si="62"/>
        <v>1.1511400000000001</v>
      </c>
      <c r="G1194">
        <v>42168145</v>
      </c>
      <c r="H1194">
        <v>51955306496</v>
      </c>
      <c r="I1194">
        <f t="shared" si="63"/>
        <v>1192</v>
      </c>
      <c r="J1194">
        <f>SUM($F$3:F1194)/I1194</f>
        <v>1.0320156124161062</v>
      </c>
      <c r="K1194">
        <f t="shared" si="64"/>
        <v>1.2330290000000006</v>
      </c>
    </row>
    <row r="1195" spans="1:11" x14ac:dyDescent="0.15">
      <c r="A1195" s="1">
        <v>44603</v>
      </c>
      <c r="B1195">
        <v>1147.19</v>
      </c>
      <c r="C1195">
        <v>1151.69</v>
      </c>
      <c r="D1195">
        <v>1126.31</v>
      </c>
      <c r="E1195">
        <v>1128.44</v>
      </c>
      <c r="F1195">
        <f t="shared" si="62"/>
        <v>1.1284400000000001</v>
      </c>
      <c r="G1195">
        <v>47021112</v>
      </c>
      <c r="H1195">
        <v>56356257792</v>
      </c>
      <c r="I1195">
        <f t="shared" si="63"/>
        <v>1193</v>
      </c>
      <c r="J1195">
        <f>SUM($F$3:F1195)/I1195</f>
        <v>1.0320964375523876</v>
      </c>
      <c r="K1195">
        <f t="shared" si="64"/>
        <v>1.2323882000000006</v>
      </c>
    </row>
    <row r="1196" spans="1:11" x14ac:dyDescent="0.15">
      <c r="A1196" s="1">
        <v>44606</v>
      </c>
      <c r="B1196">
        <v>1118.8599999999999</v>
      </c>
      <c r="C1196">
        <v>1135.92</v>
      </c>
      <c r="D1196">
        <v>1109.93</v>
      </c>
      <c r="E1196">
        <v>1126.77</v>
      </c>
      <c r="F1196">
        <f t="shared" si="62"/>
        <v>1.12677</v>
      </c>
      <c r="G1196">
        <v>37884519</v>
      </c>
      <c r="H1196">
        <v>47678369792</v>
      </c>
      <c r="I1196">
        <f t="shared" si="63"/>
        <v>1194</v>
      </c>
      <c r="J1196">
        <f>SUM($F$3:F1196)/I1196</f>
        <v>1.0321757286432149</v>
      </c>
      <c r="K1196">
        <f t="shared" si="64"/>
        <v>1.2318145600000003</v>
      </c>
    </row>
    <row r="1197" spans="1:11" x14ac:dyDescent="0.15">
      <c r="A1197" s="1">
        <v>44607</v>
      </c>
      <c r="B1197">
        <v>1128.02</v>
      </c>
      <c r="C1197">
        <v>1138.18</v>
      </c>
      <c r="D1197">
        <v>1122.5</v>
      </c>
      <c r="E1197">
        <v>1132.5899999999999</v>
      </c>
      <c r="F1197">
        <f t="shared" si="62"/>
        <v>1.13259</v>
      </c>
      <c r="G1197">
        <v>35469120</v>
      </c>
      <c r="H1197">
        <v>46043860992</v>
      </c>
      <c r="I1197">
        <f t="shared" si="63"/>
        <v>1195</v>
      </c>
      <c r="J1197">
        <f>SUM($F$3:F1197)/I1197</f>
        <v>1.0322597573221743</v>
      </c>
      <c r="K1197">
        <f t="shared" si="64"/>
        <v>1.2311874000000005</v>
      </c>
    </row>
    <row r="1198" spans="1:11" x14ac:dyDescent="0.15">
      <c r="A1198" s="1">
        <v>44608</v>
      </c>
      <c r="B1198">
        <v>1142.4100000000001</v>
      </c>
      <c r="C1198">
        <v>1146.8900000000001</v>
      </c>
      <c r="D1198">
        <v>1135.0899999999999</v>
      </c>
      <c r="E1198">
        <v>1140.06</v>
      </c>
      <c r="F1198">
        <f t="shared" si="62"/>
        <v>1.1400599999999999</v>
      </c>
      <c r="G1198">
        <v>36610233</v>
      </c>
      <c r="H1198">
        <v>46742564864</v>
      </c>
      <c r="I1198">
        <f t="shared" si="63"/>
        <v>1196</v>
      </c>
      <c r="J1198">
        <f>SUM($F$3:F1198)/I1198</f>
        <v>1.0323498913043465</v>
      </c>
      <c r="K1198">
        <f t="shared" si="64"/>
        <v>1.2307307600000004</v>
      </c>
    </row>
    <row r="1199" spans="1:11" x14ac:dyDescent="0.15">
      <c r="A1199" s="1">
        <v>44609</v>
      </c>
      <c r="B1199">
        <v>1134.81</v>
      </c>
      <c r="C1199">
        <v>1143.8800000000001</v>
      </c>
      <c r="D1199">
        <v>1128.54</v>
      </c>
      <c r="E1199">
        <v>1129.78</v>
      </c>
      <c r="F1199">
        <f t="shared" si="62"/>
        <v>1.12978</v>
      </c>
      <c r="G1199">
        <v>36711785</v>
      </c>
      <c r="H1199">
        <v>46008991744</v>
      </c>
      <c r="I1199">
        <f t="shared" si="63"/>
        <v>1197</v>
      </c>
      <c r="J1199">
        <f>SUM($F$3:F1199)/I1199</f>
        <v>1.0324312865497063</v>
      </c>
      <c r="K1199">
        <f t="shared" si="64"/>
        <v>1.2302998800000002</v>
      </c>
    </row>
    <row r="1200" spans="1:11" x14ac:dyDescent="0.15">
      <c r="A1200" s="1">
        <v>44610</v>
      </c>
      <c r="B1200">
        <v>1129.3399999999999</v>
      </c>
      <c r="C1200">
        <v>1147.28</v>
      </c>
      <c r="D1200">
        <v>1128.97</v>
      </c>
      <c r="E1200">
        <v>1147.19</v>
      </c>
      <c r="F1200">
        <f t="shared" si="62"/>
        <v>1.1471900000000002</v>
      </c>
      <c r="G1200">
        <v>39484658</v>
      </c>
      <c r="H1200">
        <v>50001694720</v>
      </c>
      <c r="I1200">
        <f t="shared" si="63"/>
        <v>1198</v>
      </c>
      <c r="J1200">
        <f>SUM($F$3:F1200)/I1200</f>
        <v>1.0325270784641054</v>
      </c>
      <c r="K1200">
        <f t="shared" si="64"/>
        <v>1.2298450400000003</v>
      </c>
    </row>
    <row r="1201" spans="1:11" x14ac:dyDescent="0.15">
      <c r="A1201" s="1">
        <v>44613</v>
      </c>
      <c r="B1201">
        <v>1154.96</v>
      </c>
      <c r="C1201">
        <v>1182.69</v>
      </c>
      <c r="D1201">
        <v>1154.96</v>
      </c>
      <c r="E1201">
        <v>1182.69</v>
      </c>
      <c r="F1201">
        <f t="shared" si="62"/>
        <v>1.18269</v>
      </c>
      <c r="G1201">
        <v>58765692</v>
      </c>
      <c r="H1201">
        <v>71952269312</v>
      </c>
      <c r="I1201">
        <f t="shared" si="63"/>
        <v>1199</v>
      </c>
      <c r="J1201">
        <f>SUM($F$3:F1201)/I1201</f>
        <v>1.032652318598831</v>
      </c>
      <c r="K1201">
        <f t="shared" si="64"/>
        <v>1.2294580400000001</v>
      </c>
    </row>
    <row r="1202" spans="1:11" x14ac:dyDescent="0.15">
      <c r="A1202" s="1">
        <v>44614</v>
      </c>
      <c r="B1202">
        <v>1172.93</v>
      </c>
      <c r="C1202">
        <v>1173.44</v>
      </c>
      <c r="D1202">
        <v>1159.45</v>
      </c>
      <c r="E1202">
        <v>1167.07</v>
      </c>
      <c r="F1202">
        <f t="shared" si="62"/>
        <v>1.1670699999999998</v>
      </c>
      <c r="G1202">
        <v>53350752</v>
      </c>
      <c r="H1202">
        <v>65399226368</v>
      </c>
      <c r="I1202">
        <f t="shared" si="63"/>
        <v>1200</v>
      </c>
      <c r="J1202">
        <f>SUM($F$3:F1202)/I1202</f>
        <v>1.0327643333333321</v>
      </c>
      <c r="K1202">
        <f t="shared" si="64"/>
        <v>1.2291346000000003</v>
      </c>
    </row>
    <row r="1203" spans="1:11" x14ac:dyDescent="0.15">
      <c r="A1203" s="1">
        <v>44615</v>
      </c>
      <c r="B1203">
        <v>1169.6500000000001</v>
      </c>
      <c r="C1203">
        <v>1191.24</v>
      </c>
      <c r="D1203">
        <v>1166.96</v>
      </c>
      <c r="E1203">
        <v>1190.3599999999999</v>
      </c>
      <c r="F1203">
        <f t="shared" si="62"/>
        <v>1.1903599999999999</v>
      </c>
      <c r="G1203">
        <v>50021762</v>
      </c>
      <c r="H1203">
        <v>70038618112</v>
      </c>
      <c r="I1203">
        <f t="shared" si="63"/>
        <v>1201</v>
      </c>
      <c r="J1203">
        <f>SUM($F$3:F1203)/I1203</f>
        <v>1.0328955537052442</v>
      </c>
      <c r="K1203">
        <f t="shared" si="64"/>
        <v>1.2289683200000003</v>
      </c>
    </row>
    <row r="1204" spans="1:11" x14ac:dyDescent="0.15">
      <c r="A1204" s="1">
        <v>44616</v>
      </c>
      <c r="B1204">
        <v>1182.3399999999999</v>
      </c>
      <c r="C1204">
        <v>1187.56</v>
      </c>
      <c r="D1204">
        <v>1132.3800000000001</v>
      </c>
      <c r="E1204">
        <v>1149.02</v>
      </c>
      <c r="F1204">
        <f t="shared" si="62"/>
        <v>1.1490199999999999</v>
      </c>
      <c r="G1204">
        <v>71770428</v>
      </c>
      <c r="H1204">
        <v>84134264832</v>
      </c>
      <c r="I1204">
        <f t="shared" si="63"/>
        <v>1202</v>
      </c>
      <c r="J1204">
        <f>SUM($F$3:F1204)/I1204</f>
        <v>1.0329921630615628</v>
      </c>
      <c r="K1204">
        <f t="shared" si="64"/>
        <v>1.2286919600000004</v>
      </c>
    </row>
    <row r="1205" spans="1:11" x14ac:dyDescent="0.15">
      <c r="A1205" s="1">
        <v>44617</v>
      </c>
      <c r="B1205">
        <v>1157.8699999999999</v>
      </c>
      <c r="C1205">
        <v>1168.92</v>
      </c>
      <c r="D1205">
        <v>1153.9100000000001</v>
      </c>
      <c r="E1205">
        <v>1156.23</v>
      </c>
      <c r="F1205">
        <f t="shared" si="62"/>
        <v>1.1562300000000001</v>
      </c>
      <c r="G1205">
        <v>47767204</v>
      </c>
      <c r="H1205">
        <v>58788089856</v>
      </c>
      <c r="I1205">
        <f t="shared" si="63"/>
        <v>1203</v>
      </c>
      <c r="J1205">
        <f>SUM($F$3:F1205)/I1205</f>
        <v>1.033094605153781</v>
      </c>
      <c r="K1205">
        <f t="shared" si="64"/>
        <v>1.2283008800000002</v>
      </c>
    </row>
    <row r="1206" spans="1:11" x14ac:dyDescent="0.15">
      <c r="A1206" s="1">
        <v>44620</v>
      </c>
      <c r="B1206">
        <v>1157.3900000000001</v>
      </c>
      <c r="C1206">
        <v>1161.1400000000001</v>
      </c>
      <c r="D1206">
        <v>1136.79</v>
      </c>
      <c r="E1206">
        <v>1151.77</v>
      </c>
      <c r="F1206">
        <f t="shared" si="62"/>
        <v>1.15177</v>
      </c>
      <c r="G1206">
        <v>41473765</v>
      </c>
      <c r="H1206">
        <v>50653122560</v>
      </c>
      <c r="I1206">
        <f t="shared" si="63"/>
        <v>1204</v>
      </c>
      <c r="J1206">
        <f>SUM($F$3:F1206)/I1206</f>
        <v>1.0331931727574739</v>
      </c>
      <c r="K1206">
        <f t="shared" si="64"/>
        <v>1.2277890400000004</v>
      </c>
    </row>
    <row r="1207" spans="1:11" x14ac:dyDescent="0.15">
      <c r="A1207" s="1">
        <v>44621</v>
      </c>
      <c r="B1207">
        <v>1152.27</v>
      </c>
      <c r="C1207">
        <v>1160.9000000000001</v>
      </c>
      <c r="D1207">
        <v>1150.82</v>
      </c>
      <c r="E1207">
        <v>1160.3900000000001</v>
      </c>
      <c r="F1207">
        <f t="shared" si="62"/>
        <v>1.16039</v>
      </c>
      <c r="G1207">
        <v>38512796</v>
      </c>
      <c r="H1207">
        <v>48266854400</v>
      </c>
      <c r="I1207">
        <f t="shared" si="63"/>
        <v>1205</v>
      </c>
      <c r="J1207">
        <f>SUM($F$3:F1207)/I1207</f>
        <v>1.0332987302904553</v>
      </c>
      <c r="K1207">
        <f t="shared" si="64"/>
        <v>1.2271924000000003</v>
      </c>
    </row>
    <row r="1208" spans="1:11" x14ac:dyDescent="0.15">
      <c r="A1208" s="1">
        <v>44622</v>
      </c>
      <c r="B1208">
        <v>1152.68</v>
      </c>
      <c r="C1208">
        <v>1161.3699999999999</v>
      </c>
      <c r="D1208">
        <v>1149.51</v>
      </c>
      <c r="E1208">
        <v>1160.49</v>
      </c>
      <c r="F1208">
        <f t="shared" si="62"/>
        <v>1.16049</v>
      </c>
      <c r="G1208">
        <v>34969063</v>
      </c>
      <c r="H1208">
        <v>45673349120</v>
      </c>
      <c r="I1208">
        <f t="shared" si="63"/>
        <v>1206</v>
      </c>
      <c r="J1208">
        <f>SUM($F$3:F1208)/I1208</f>
        <v>1.0334041956882243</v>
      </c>
      <c r="K1208">
        <f t="shared" si="64"/>
        <v>1.2265750800000004</v>
      </c>
    </row>
    <row r="1209" spans="1:11" x14ac:dyDescent="0.15">
      <c r="A1209" s="1">
        <v>44623</v>
      </c>
      <c r="B1209">
        <v>1163.56</v>
      </c>
      <c r="C1209">
        <v>1165.83</v>
      </c>
      <c r="D1209">
        <v>1143.3900000000001</v>
      </c>
      <c r="E1209">
        <v>1145.94</v>
      </c>
      <c r="F1209">
        <f t="shared" si="62"/>
        <v>1.14594</v>
      </c>
      <c r="G1209">
        <v>37576433</v>
      </c>
      <c r="H1209">
        <v>47530561536</v>
      </c>
      <c r="I1209">
        <f t="shared" si="63"/>
        <v>1207</v>
      </c>
      <c r="J1209">
        <f>SUM($F$3:F1209)/I1209</f>
        <v>1.0334974316487147</v>
      </c>
      <c r="K1209">
        <f t="shared" si="64"/>
        <v>1.2258479600000001</v>
      </c>
    </row>
    <row r="1210" spans="1:11" x14ac:dyDescent="0.15">
      <c r="A1210" s="1">
        <v>44624</v>
      </c>
      <c r="B1210">
        <v>1139.56</v>
      </c>
      <c r="C1210">
        <v>1144.93</v>
      </c>
      <c r="D1210">
        <v>1126.95</v>
      </c>
      <c r="E1210">
        <v>1130.24</v>
      </c>
      <c r="F1210">
        <f t="shared" si="62"/>
        <v>1.1302399999999999</v>
      </c>
      <c r="G1210">
        <v>41371426</v>
      </c>
      <c r="H1210">
        <v>52314763264</v>
      </c>
      <c r="I1210">
        <f t="shared" si="63"/>
        <v>1208</v>
      </c>
      <c r="J1210">
        <f>SUM($F$3:F1210)/I1210</f>
        <v>1.0335775165562902</v>
      </c>
      <c r="K1210">
        <f t="shared" si="64"/>
        <v>1.22517396</v>
      </c>
    </row>
    <row r="1211" spans="1:11" x14ac:dyDescent="0.15">
      <c r="A1211" s="1">
        <v>44627</v>
      </c>
      <c r="B1211">
        <v>1124.76</v>
      </c>
      <c r="C1211">
        <v>1124.76</v>
      </c>
      <c r="D1211">
        <v>1101.0999999999999</v>
      </c>
      <c r="E1211">
        <v>1106.1199999999999</v>
      </c>
      <c r="F1211">
        <f t="shared" si="62"/>
        <v>1.10612</v>
      </c>
      <c r="G1211">
        <v>41962228</v>
      </c>
      <c r="H1211">
        <v>50812551168</v>
      </c>
      <c r="I1211">
        <f t="shared" si="63"/>
        <v>1209</v>
      </c>
      <c r="J1211">
        <f>SUM($F$3:F1211)/I1211</f>
        <v>1.0336375186104205</v>
      </c>
      <c r="K1211">
        <f t="shared" si="64"/>
        <v>1.2244174800000001</v>
      </c>
    </row>
    <row r="1212" spans="1:11" x14ac:dyDescent="0.15">
      <c r="A1212" s="1">
        <v>44628</v>
      </c>
      <c r="B1212">
        <v>1105.95</v>
      </c>
      <c r="C1212">
        <v>1110.78</v>
      </c>
      <c r="D1212">
        <v>1074.78</v>
      </c>
      <c r="E1212">
        <v>1080.24</v>
      </c>
      <c r="F1212">
        <f t="shared" si="62"/>
        <v>1.0802400000000001</v>
      </c>
      <c r="G1212">
        <v>45486852</v>
      </c>
      <c r="H1212">
        <v>53718315008</v>
      </c>
      <c r="I1212">
        <f t="shared" si="63"/>
        <v>1210</v>
      </c>
      <c r="J1212">
        <f>SUM($F$3:F1212)/I1212</f>
        <v>1.0336760330578501</v>
      </c>
      <c r="K1212">
        <f t="shared" si="64"/>
        <v>1.2236513999999998</v>
      </c>
    </row>
    <row r="1213" spans="1:11" x14ac:dyDescent="0.15">
      <c r="A1213" s="1">
        <v>44629</v>
      </c>
      <c r="B1213">
        <v>1081.79</v>
      </c>
      <c r="C1213">
        <v>1087.07</v>
      </c>
      <c r="D1213">
        <v>1019.9</v>
      </c>
      <c r="E1213">
        <v>1067.8900000000001</v>
      </c>
      <c r="F1213">
        <f t="shared" si="62"/>
        <v>1.06789</v>
      </c>
      <c r="G1213">
        <v>51820613</v>
      </c>
      <c r="H1213">
        <v>62002032640</v>
      </c>
      <c r="I1213">
        <f t="shared" si="63"/>
        <v>1211</v>
      </c>
      <c r="J1213">
        <f>SUM($F$3:F1213)/I1213</f>
        <v>1.0337042857142844</v>
      </c>
      <c r="K1213">
        <f t="shared" si="64"/>
        <v>1.2228737199999997</v>
      </c>
    </row>
    <row r="1214" spans="1:11" x14ac:dyDescent="0.15">
      <c r="A1214" s="1">
        <v>44630</v>
      </c>
      <c r="B1214">
        <v>1089.49</v>
      </c>
      <c r="C1214">
        <v>1092.68</v>
      </c>
      <c r="D1214">
        <v>1076.6300000000001</v>
      </c>
      <c r="E1214">
        <v>1076.6300000000001</v>
      </c>
      <c r="F1214">
        <f t="shared" si="62"/>
        <v>1.0766300000000002</v>
      </c>
      <c r="G1214">
        <v>43669804</v>
      </c>
      <c r="H1214">
        <v>55444905984</v>
      </c>
      <c r="I1214">
        <f t="shared" si="63"/>
        <v>1212</v>
      </c>
      <c r="J1214">
        <f>SUM($F$3:F1214)/I1214</f>
        <v>1.0337397029702957</v>
      </c>
      <c r="K1214">
        <f t="shared" si="64"/>
        <v>1.2222215599999999</v>
      </c>
    </row>
    <row r="1215" spans="1:11" x14ac:dyDescent="0.15">
      <c r="A1215" s="1">
        <v>44631</v>
      </c>
      <c r="B1215">
        <v>1059.82</v>
      </c>
      <c r="C1215">
        <v>1090.8499999999999</v>
      </c>
      <c r="D1215">
        <v>1051.25</v>
      </c>
      <c r="E1215">
        <v>1089.32</v>
      </c>
      <c r="F1215">
        <f t="shared" si="62"/>
        <v>1.0893199999999998</v>
      </c>
      <c r="G1215">
        <v>41124566</v>
      </c>
      <c r="H1215">
        <v>51731554304</v>
      </c>
      <c r="I1215">
        <f t="shared" si="63"/>
        <v>1213</v>
      </c>
      <c r="J1215">
        <f>SUM($F$3:F1215)/I1215</f>
        <v>1.0337855234954645</v>
      </c>
      <c r="K1215">
        <f t="shared" si="64"/>
        <v>1.2215171199999999</v>
      </c>
    </row>
    <row r="1216" spans="1:11" x14ac:dyDescent="0.15">
      <c r="A1216" s="1">
        <v>44634</v>
      </c>
      <c r="B1216">
        <v>1080.07</v>
      </c>
      <c r="C1216">
        <v>1086.8</v>
      </c>
      <c r="D1216">
        <v>1059.3599999999999</v>
      </c>
      <c r="E1216">
        <v>1059.43</v>
      </c>
      <c r="F1216">
        <f t="shared" si="62"/>
        <v>1.0594300000000001</v>
      </c>
      <c r="G1216">
        <v>36341291</v>
      </c>
      <c r="H1216">
        <v>45857394688</v>
      </c>
      <c r="I1216">
        <f t="shared" si="63"/>
        <v>1214</v>
      </c>
      <c r="J1216">
        <f>SUM($F$3:F1216)/I1216</f>
        <v>1.0338066474464569</v>
      </c>
      <c r="K1216">
        <f t="shared" si="64"/>
        <v>1.2207397600000001</v>
      </c>
    </row>
    <row r="1217" spans="1:11" x14ac:dyDescent="0.15">
      <c r="A1217" s="1">
        <v>44635</v>
      </c>
      <c r="B1217">
        <v>1053.55</v>
      </c>
      <c r="C1217">
        <v>1063.43</v>
      </c>
      <c r="D1217">
        <v>1012.17</v>
      </c>
      <c r="E1217">
        <v>1012.17</v>
      </c>
      <c r="F1217">
        <f t="shared" si="62"/>
        <v>1.01217</v>
      </c>
      <c r="G1217">
        <v>46071790</v>
      </c>
      <c r="H1217">
        <v>55750651904</v>
      </c>
      <c r="I1217">
        <f t="shared" si="63"/>
        <v>1215</v>
      </c>
      <c r="J1217">
        <f>SUM($F$3:F1217)/I1217</f>
        <v>1.0337888395061716</v>
      </c>
      <c r="K1217">
        <f t="shared" si="64"/>
        <v>1.2197256400000001</v>
      </c>
    </row>
    <row r="1218" spans="1:11" x14ac:dyDescent="0.15">
      <c r="A1218" s="1">
        <v>44636</v>
      </c>
      <c r="B1218">
        <v>1028.54</v>
      </c>
      <c r="C1218">
        <v>1050.81</v>
      </c>
      <c r="D1218">
        <v>999.09</v>
      </c>
      <c r="E1218">
        <v>1048.79</v>
      </c>
      <c r="F1218">
        <f t="shared" si="62"/>
        <v>1.0487899999999999</v>
      </c>
      <c r="G1218">
        <v>50733552</v>
      </c>
      <c r="H1218">
        <v>62874247168</v>
      </c>
      <c r="I1218">
        <f t="shared" si="63"/>
        <v>1216</v>
      </c>
      <c r="J1218">
        <f>SUM($F$3:F1218)/I1218</f>
        <v>1.0338011759868408</v>
      </c>
      <c r="K1218">
        <f t="shared" si="64"/>
        <v>1.2190159200000004</v>
      </c>
    </row>
    <row r="1219" spans="1:11" x14ac:dyDescent="0.15">
      <c r="A1219" s="1">
        <v>44637</v>
      </c>
      <c r="B1219">
        <v>1058.27</v>
      </c>
      <c r="C1219">
        <v>1080.26</v>
      </c>
      <c r="D1219">
        <v>1057.51</v>
      </c>
      <c r="E1219">
        <v>1066.9000000000001</v>
      </c>
      <c r="F1219">
        <f t="shared" si="62"/>
        <v>1.0669000000000002</v>
      </c>
      <c r="G1219">
        <v>50342916</v>
      </c>
      <c r="H1219">
        <v>66141782016</v>
      </c>
      <c r="I1219">
        <f t="shared" si="63"/>
        <v>1217</v>
      </c>
      <c r="J1219">
        <f>SUM($F$3:F1219)/I1219</f>
        <v>1.0338283730484787</v>
      </c>
      <c r="K1219">
        <f t="shared" si="64"/>
        <v>1.21837028</v>
      </c>
    </row>
    <row r="1220" spans="1:11" x14ac:dyDescent="0.15">
      <c r="A1220" s="1">
        <v>44638</v>
      </c>
      <c r="B1220">
        <v>1060.24</v>
      </c>
      <c r="C1220">
        <v>1071.7</v>
      </c>
      <c r="D1220">
        <v>1057.8800000000001</v>
      </c>
      <c r="E1220">
        <v>1068.8800000000001</v>
      </c>
      <c r="F1220">
        <f t="shared" si="62"/>
        <v>1.0688800000000001</v>
      </c>
      <c r="G1220">
        <v>38659867</v>
      </c>
      <c r="H1220">
        <v>44104966144</v>
      </c>
      <c r="I1220">
        <f t="shared" si="63"/>
        <v>1218</v>
      </c>
      <c r="J1220">
        <f>SUM($F$3:F1220)/I1220</f>
        <v>1.0338571510673225</v>
      </c>
      <c r="K1220">
        <f t="shared" si="64"/>
        <v>1.2179145599999996</v>
      </c>
    </row>
    <row r="1221" spans="1:11" x14ac:dyDescent="0.15">
      <c r="A1221" s="1">
        <v>44641</v>
      </c>
      <c r="B1221">
        <v>1070.67</v>
      </c>
      <c r="C1221">
        <v>1080.19</v>
      </c>
      <c r="D1221">
        <v>1063.57</v>
      </c>
      <c r="E1221">
        <v>1076.98</v>
      </c>
      <c r="F1221">
        <f t="shared" si="62"/>
        <v>1.07698</v>
      </c>
      <c r="G1221">
        <v>40244616</v>
      </c>
      <c r="H1221">
        <v>46818250752</v>
      </c>
      <c r="I1221">
        <f t="shared" si="63"/>
        <v>1219</v>
      </c>
      <c r="J1221">
        <f>SUM($F$3:F1221)/I1221</f>
        <v>1.0338925266611967</v>
      </c>
      <c r="K1221">
        <f t="shared" si="64"/>
        <v>1.2175889599999998</v>
      </c>
    </row>
    <row r="1222" spans="1:11" x14ac:dyDescent="0.15">
      <c r="A1222" s="1">
        <v>44642</v>
      </c>
      <c r="B1222">
        <v>1073.96</v>
      </c>
      <c r="C1222">
        <v>1082.3599999999999</v>
      </c>
      <c r="D1222">
        <v>1066.94</v>
      </c>
      <c r="E1222">
        <v>1074.23</v>
      </c>
      <c r="F1222">
        <f t="shared" si="62"/>
        <v>1.07423</v>
      </c>
      <c r="G1222">
        <v>37432082</v>
      </c>
      <c r="H1222">
        <v>41871511552</v>
      </c>
      <c r="I1222">
        <f t="shared" si="63"/>
        <v>1220</v>
      </c>
      <c r="J1222">
        <f>SUM($F$3:F1222)/I1222</f>
        <v>1.0339255901639333</v>
      </c>
      <c r="K1222">
        <f t="shared" si="64"/>
        <v>1.2172929199999996</v>
      </c>
    </row>
    <row r="1223" spans="1:11" x14ac:dyDescent="0.15">
      <c r="A1223" s="1">
        <v>44643</v>
      </c>
      <c r="B1223">
        <v>1073.5999999999999</v>
      </c>
      <c r="C1223">
        <v>1080.5899999999999</v>
      </c>
      <c r="D1223">
        <v>1067.67</v>
      </c>
      <c r="E1223">
        <v>1073.68</v>
      </c>
      <c r="F1223">
        <f t="shared" si="62"/>
        <v>1.07368</v>
      </c>
      <c r="G1223">
        <v>35499508</v>
      </c>
      <c r="H1223">
        <v>39311056896</v>
      </c>
      <c r="I1223">
        <f t="shared" si="63"/>
        <v>1221</v>
      </c>
      <c r="J1223">
        <f>SUM($F$3:F1223)/I1223</f>
        <v>1.033958149058148</v>
      </c>
      <c r="K1223">
        <f t="shared" si="64"/>
        <v>1.2168754399999997</v>
      </c>
    </row>
    <row r="1224" spans="1:11" x14ac:dyDescent="0.15">
      <c r="A1224" s="1">
        <v>44644</v>
      </c>
      <c r="B1224">
        <v>1067.69</v>
      </c>
      <c r="C1224">
        <v>1067.69</v>
      </c>
      <c r="D1224">
        <v>1048.25</v>
      </c>
      <c r="E1224">
        <v>1050.58</v>
      </c>
      <c r="F1224">
        <f t="shared" si="62"/>
        <v>1.0505799999999998</v>
      </c>
      <c r="G1224">
        <v>36436716</v>
      </c>
      <c r="H1224">
        <v>39907258368</v>
      </c>
      <c r="I1224">
        <f t="shared" si="63"/>
        <v>1222</v>
      </c>
      <c r="J1224">
        <f>SUM($F$3:F1224)/I1224</f>
        <v>1.0339717512274949</v>
      </c>
      <c r="K1224">
        <f t="shared" si="64"/>
        <v>1.2164074799999998</v>
      </c>
    </row>
    <row r="1225" spans="1:11" x14ac:dyDescent="0.15">
      <c r="A1225" s="1">
        <v>44645</v>
      </c>
      <c r="B1225">
        <v>1055.2</v>
      </c>
      <c r="C1225">
        <v>1062.48</v>
      </c>
      <c r="D1225">
        <v>1045.6400000000001</v>
      </c>
      <c r="E1225">
        <v>1045.8499999999999</v>
      </c>
      <c r="F1225">
        <f t="shared" si="62"/>
        <v>1.0458499999999999</v>
      </c>
      <c r="G1225">
        <v>32775974</v>
      </c>
      <c r="H1225">
        <v>40372527104</v>
      </c>
      <c r="I1225">
        <f t="shared" si="63"/>
        <v>1223</v>
      </c>
      <c r="J1225">
        <f>SUM($F$3:F1225)/I1225</f>
        <v>1.0339814636140627</v>
      </c>
      <c r="K1225">
        <f t="shared" si="64"/>
        <v>1.2160347199999999</v>
      </c>
    </row>
    <row r="1226" spans="1:11" x14ac:dyDescent="0.15">
      <c r="A1226" s="1">
        <v>44648</v>
      </c>
      <c r="B1226">
        <v>1039.9000000000001</v>
      </c>
      <c r="C1226">
        <v>1054.78</v>
      </c>
      <c r="D1226">
        <v>1028.77</v>
      </c>
      <c r="E1226">
        <v>1045.3800000000001</v>
      </c>
      <c r="F1226">
        <f t="shared" si="62"/>
        <v>1.0453800000000002</v>
      </c>
      <c r="G1226">
        <v>33039141</v>
      </c>
      <c r="H1226">
        <v>39382904832</v>
      </c>
      <c r="I1226">
        <f t="shared" si="63"/>
        <v>1224</v>
      </c>
      <c r="J1226">
        <f>SUM($F$3:F1226)/I1226</f>
        <v>1.0339907761437899</v>
      </c>
      <c r="K1226">
        <f t="shared" si="64"/>
        <v>1.2156452</v>
      </c>
    </row>
    <row r="1227" spans="1:11" x14ac:dyDescent="0.15">
      <c r="A1227" s="1">
        <v>44649</v>
      </c>
      <c r="B1227">
        <v>1045.8800000000001</v>
      </c>
      <c r="C1227">
        <v>1047.74</v>
      </c>
      <c r="D1227">
        <v>1026.3499999999999</v>
      </c>
      <c r="E1227">
        <v>1029.1300000000001</v>
      </c>
      <c r="F1227">
        <f t="shared" si="62"/>
        <v>1.0291300000000001</v>
      </c>
      <c r="G1227">
        <v>30449509</v>
      </c>
      <c r="H1227">
        <v>38158856192</v>
      </c>
      <c r="I1227">
        <f t="shared" si="63"/>
        <v>1225</v>
      </c>
      <c r="J1227">
        <f>SUM($F$3:F1227)/I1227</f>
        <v>1.0339868081632642</v>
      </c>
      <c r="K1227">
        <f t="shared" si="64"/>
        <v>1.2151448</v>
      </c>
    </row>
    <row r="1228" spans="1:11" x14ac:dyDescent="0.15">
      <c r="A1228" s="1">
        <v>44650</v>
      </c>
      <c r="B1228">
        <v>1033.33</v>
      </c>
      <c r="C1228">
        <v>1045.45</v>
      </c>
      <c r="D1228">
        <v>1029.21</v>
      </c>
      <c r="E1228">
        <v>1045.45</v>
      </c>
      <c r="F1228">
        <f t="shared" si="62"/>
        <v>1.04545</v>
      </c>
      <c r="G1228">
        <v>31579079</v>
      </c>
      <c r="H1228">
        <v>38862635008</v>
      </c>
      <c r="I1228">
        <f t="shared" si="63"/>
        <v>1226</v>
      </c>
      <c r="J1228">
        <f>SUM($F$3:F1228)/I1228</f>
        <v>1.0339961582381718</v>
      </c>
      <c r="K1228">
        <f t="shared" si="64"/>
        <v>1.2147031199999998</v>
      </c>
    </row>
    <row r="1229" spans="1:11" x14ac:dyDescent="0.15">
      <c r="A1229" s="1">
        <v>44651</v>
      </c>
      <c r="B1229">
        <v>1042.72</v>
      </c>
      <c r="C1229">
        <v>1048.49</v>
      </c>
      <c r="D1229">
        <v>1036.8900000000001</v>
      </c>
      <c r="E1229">
        <v>1046.8499999999999</v>
      </c>
      <c r="F1229">
        <f t="shared" si="62"/>
        <v>1.0468499999999998</v>
      </c>
      <c r="G1229">
        <v>34710485</v>
      </c>
      <c r="H1229">
        <v>42343038976</v>
      </c>
      <c r="I1229">
        <f t="shared" si="63"/>
        <v>1227</v>
      </c>
      <c r="J1229">
        <f>SUM($F$3:F1229)/I1229</f>
        <v>1.0340066340668286</v>
      </c>
      <c r="K1229">
        <f t="shared" si="64"/>
        <v>1.2143669200000002</v>
      </c>
    </row>
    <row r="1230" spans="1:11" x14ac:dyDescent="0.15">
      <c r="A1230" s="1">
        <v>44652</v>
      </c>
      <c r="B1230">
        <v>1041.76</v>
      </c>
      <c r="C1230">
        <v>1048.25</v>
      </c>
      <c r="D1230">
        <v>1034.5999999999999</v>
      </c>
      <c r="E1230">
        <v>1045.8900000000001</v>
      </c>
      <c r="F1230">
        <f t="shared" si="62"/>
        <v>1.0458900000000002</v>
      </c>
      <c r="G1230">
        <v>36894519</v>
      </c>
      <c r="H1230">
        <v>42305867776</v>
      </c>
      <c r="I1230">
        <f t="shared" si="63"/>
        <v>1228</v>
      </c>
      <c r="J1230">
        <f>SUM($F$3:F1230)/I1230</f>
        <v>1.0340163110749174</v>
      </c>
      <c r="K1230">
        <f t="shared" si="64"/>
        <v>1.2139413600000002</v>
      </c>
    </row>
    <row r="1231" spans="1:11" x14ac:dyDescent="0.15">
      <c r="A1231" s="1">
        <v>44657</v>
      </c>
      <c r="B1231">
        <v>1045.24</v>
      </c>
      <c r="C1231">
        <v>1055.1400000000001</v>
      </c>
      <c r="D1231">
        <v>1044.22</v>
      </c>
      <c r="E1231">
        <v>1052.21</v>
      </c>
      <c r="F1231">
        <f t="shared" si="62"/>
        <v>1.0522100000000001</v>
      </c>
      <c r="G1231">
        <v>38717724</v>
      </c>
      <c r="H1231">
        <v>44526850048</v>
      </c>
      <c r="I1231">
        <f t="shared" si="63"/>
        <v>1229</v>
      </c>
      <c r="J1231">
        <f>SUM($F$3:F1231)/I1231</f>
        <v>1.0340311147274197</v>
      </c>
      <c r="K1231">
        <f t="shared" si="64"/>
        <v>1.2135496800000001</v>
      </c>
    </row>
    <row r="1232" spans="1:11" x14ac:dyDescent="0.15">
      <c r="A1232" s="1">
        <v>44658</v>
      </c>
      <c r="B1232">
        <v>1048.02</v>
      </c>
      <c r="C1232">
        <v>1048.8399999999999</v>
      </c>
      <c r="D1232">
        <v>1021.74</v>
      </c>
      <c r="E1232">
        <v>1021.74</v>
      </c>
      <c r="F1232">
        <f t="shared" si="62"/>
        <v>1.0217400000000001</v>
      </c>
      <c r="G1232">
        <v>37706410</v>
      </c>
      <c r="H1232">
        <v>40403484672</v>
      </c>
      <c r="I1232">
        <f t="shared" si="63"/>
        <v>1230</v>
      </c>
      <c r="J1232">
        <f>SUM($F$3:F1232)/I1232</f>
        <v>1.0340211219512185</v>
      </c>
      <c r="K1232">
        <f t="shared" si="64"/>
        <v>1.2130771600000003</v>
      </c>
    </row>
    <row r="1233" spans="1:11" x14ac:dyDescent="0.15">
      <c r="A1233" s="1">
        <v>44659</v>
      </c>
      <c r="B1233">
        <v>1020.72</v>
      </c>
      <c r="C1233">
        <v>1022.14</v>
      </c>
      <c r="D1233">
        <v>995.02</v>
      </c>
      <c r="E1233">
        <v>1003.9</v>
      </c>
      <c r="F1233">
        <f t="shared" si="62"/>
        <v>1.0039</v>
      </c>
      <c r="G1233">
        <v>35652177</v>
      </c>
      <c r="H1233">
        <v>39698968576</v>
      </c>
      <c r="I1233">
        <f t="shared" si="63"/>
        <v>1231</v>
      </c>
      <c r="J1233">
        <f>SUM($F$3:F1233)/I1233</f>
        <v>1.0339966531275375</v>
      </c>
      <c r="K1233">
        <f t="shared" si="64"/>
        <v>1.2125044400000002</v>
      </c>
    </row>
    <row r="1234" spans="1:11" x14ac:dyDescent="0.15">
      <c r="A1234" s="1">
        <v>44662</v>
      </c>
      <c r="B1234">
        <v>998.41</v>
      </c>
      <c r="C1234">
        <v>998.41</v>
      </c>
      <c r="D1234">
        <v>958.63</v>
      </c>
      <c r="E1234">
        <v>964.36</v>
      </c>
      <c r="F1234">
        <f t="shared" si="62"/>
        <v>0.96435999999999999</v>
      </c>
      <c r="G1234">
        <v>35760305</v>
      </c>
      <c r="H1234">
        <v>38775414784</v>
      </c>
      <c r="I1234">
        <f t="shared" si="63"/>
        <v>1232</v>
      </c>
      <c r="J1234">
        <f>SUM($F$3:F1234)/I1234</f>
        <v>1.0339401298701287</v>
      </c>
      <c r="K1234">
        <f t="shared" si="64"/>
        <v>1.2117023200000001</v>
      </c>
    </row>
    <row r="1235" spans="1:11" x14ac:dyDescent="0.15">
      <c r="A1235" s="1">
        <v>44663</v>
      </c>
      <c r="B1235">
        <v>964.3</v>
      </c>
      <c r="C1235">
        <v>984.41</v>
      </c>
      <c r="D1235">
        <v>957.07</v>
      </c>
      <c r="E1235">
        <v>984.38</v>
      </c>
      <c r="F1235">
        <f t="shared" si="62"/>
        <v>0.98438000000000003</v>
      </c>
      <c r="G1235">
        <v>30589444</v>
      </c>
      <c r="H1235">
        <v>34401542144</v>
      </c>
      <c r="I1235">
        <f t="shared" si="63"/>
        <v>1233</v>
      </c>
      <c r="J1235">
        <f>SUM($F$3:F1235)/I1235</f>
        <v>1.0338999351175984</v>
      </c>
      <c r="K1235">
        <f t="shared" si="64"/>
        <v>1.2110247200000002</v>
      </c>
    </row>
    <row r="1236" spans="1:11" x14ac:dyDescent="0.15">
      <c r="A1236" s="1">
        <v>44664</v>
      </c>
      <c r="B1236">
        <v>979.36</v>
      </c>
      <c r="C1236">
        <v>979.36</v>
      </c>
      <c r="D1236">
        <v>957.79</v>
      </c>
      <c r="E1236">
        <v>957.79</v>
      </c>
      <c r="F1236">
        <f t="shared" si="62"/>
        <v>0.95778999999999992</v>
      </c>
      <c r="G1236">
        <v>26923745</v>
      </c>
      <c r="H1236">
        <v>30394925056</v>
      </c>
      <c r="I1236">
        <f t="shared" si="63"/>
        <v>1234</v>
      </c>
      <c r="J1236">
        <f>SUM($F$3:F1236)/I1236</f>
        <v>1.0338382576985401</v>
      </c>
      <c r="K1236">
        <f t="shared" si="64"/>
        <v>1.2102376000000001</v>
      </c>
    </row>
    <row r="1237" spans="1:11" x14ac:dyDescent="0.15">
      <c r="A1237" s="1">
        <v>44665</v>
      </c>
      <c r="B1237">
        <v>964.34</v>
      </c>
      <c r="C1237">
        <v>971.93</v>
      </c>
      <c r="D1237">
        <v>960.75</v>
      </c>
      <c r="E1237">
        <v>966.18</v>
      </c>
      <c r="F1237">
        <f t="shared" si="62"/>
        <v>0.96617999999999993</v>
      </c>
      <c r="G1237">
        <v>24858436</v>
      </c>
      <c r="H1237">
        <v>30786801664</v>
      </c>
      <c r="I1237">
        <f t="shared" si="63"/>
        <v>1235</v>
      </c>
      <c r="J1237">
        <f>SUM($F$3:F1237)/I1237</f>
        <v>1.0337834736842093</v>
      </c>
      <c r="K1237">
        <f t="shared" si="64"/>
        <v>1.20947396</v>
      </c>
    </row>
    <row r="1238" spans="1:11" x14ac:dyDescent="0.15">
      <c r="A1238" s="1">
        <v>44666</v>
      </c>
      <c r="B1238">
        <v>959.63</v>
      </c>
      <c r="C1238">
        <v>959.63</v>
      </c>
      <c r="D1238">
        <v>940.9</v>
      </c>
      <c r="E1238">
        <v>946.44</v>
      </c>
      <c r="F1238">
        <f t="shared" si="62"/>
        <v>0.94644000000000006</v>
      </c>
      <c r="G1238">
        <v>30451687</v>
      </c>
      <c r="H1238">
        <v>32314005504</v>
      </c>
      <c r="I1238">
        <f t="shared" si="63"/>
        <v>1236</v>
      </c>
      <c r="J1238">
        <f>SUM($F$3:F1238)/I1238</f>
        <v>1.0337128074433644</v>
      </c>
      <c r="K1238">
        <f t="shared" si="64"/>
        <v>1.2085625599999998</v>
      </c>
    </row>
    <row r="1239" spans="1:11" x14ac:dyDescent="0.15">
      <c r="A1239" s="1">
        <v>44669</v>
      </c>
      <c r="B1239">
        <v>940.92</v>
      </c>
      <c r="C1239">
        <v>955.46</v>
      </c>
      <c r="D1239">
        <v>927.72</v>
      </c>
      <c r="E1239">
        <v>954.1</v>
      </c>
      <c r="F1239">
        <f t="shared" si="62"/>
        <v>0.95410000000000006</v>
      </c>
      <c r="G1239">
        <v>24578406</v>
      </c>
      <c r="H1239">
        <v>29298073600</v>
      </c>
      <c r="I1239">
        <f t="shared" si="63"/>
        <v>1237</v>
      </c>
      <c r="J1239">
        <f>SUM($F$3:F1239)/I1239</f>
        <v>1.033648447857719</v>
      </c>
      <c r="K1239">
        <f t="shared" si="64"/>
        <v>1.2076251999999998</v>
      </c>
    </row>
    <row r="1240" spans="1:11" x14ac:dyDescent="0.15">
      <c r="A1240" s="1">
        <v>44670</v>
      </c>
      <c r="B1240">
        <v>951.74</v>
      </c>
      <c r="C1240">
        <v>961.56</v>
      </c>
      <c r="D1240">
        <v>946.48</v>
      </c>
      <c r="E1240">
        <v>952.89</v>
      </c>
      <c r="F1240">
        <f t="shared" si="62"/>
        <v>0.95289000000000001</v>
      </c>
      <c r="G1240">
        <v>24029881</v>
      </c>
      <c r="H1240">
        <v>26480273408</v>
      </c>
      <c r="I1240">
        <f t="shared" si="63"/>
        <v>1238</v>
      </c>
      <c r="J1240">
        <f>SUM($F$3:F1240)/I1240</f>
        <v>1.0335832148626805</v>
      </c>
      <c r="K1240">
        <f t="shared" si="64"/>
        <v>1.2066826799999999</v>
      </c>
    </row>
    <row r="1241" spans="1:11" x14ac:dyDescent="0.15">
      <c r="A1241" s="1">
        <v>44671</v>
      </c>
      <c r="B1241">
        <v>958.28</v>
      </c>
      <c r="C1241">
        <v>964.69</v>
      </c>
      <c r="D1241">
        <v>940.63</v>
      </c>
      <c r="E1241">
        <v>943.96</v>
      </c>
      <c r="F1241">
        <f t="shared" si="62"/>
        <v>0.94396000000000002</v>
      </c>
      <c r="G1241">
        <v>28801186</v>
      </c>
      <c r="H1241">
        <v>29547071488</v>
      </c>
      <c r="I1241">
        <f t="shared" si="63"/>
        <v>1239</v>
      </c>
      <c r="J1241">
        <f>SUM($F$3:F1241)/I1241</f>
        <v>1.0335108797417258</v>
      </c>
      <c r="K1241">
        <f t="shared" si="64"/>
        <v>1.2057331199999999</v>
      </c>
    </row>
    <row r="1242" spans="1:11" x14ac:dyDescent="0.15">
      <c r="A1242" s="1">
        <v>44672</v>
      </c>
      <c r="B1242">
        <v>936.68</v>
      </c>
      <c r="C1242">
        <v>943.31</v>
      </c>
      <c r="D1242">
        <v>906.57</v>
      </c>
      <c r="E1242">
        <v>908.87</v>
      </c>
      <c r="F1242">
        <f t="shared" si="62"/>
        <v>0.90886999999999996</v>
      </c>
      <c r="G1242">
        <v>33623916</v>
      </c>
      <c r="H1242">
        <v>32636993536</v>
      </c>
      <c r="I1242">
        <f t="shared" si="63"/>
        <v>1240</v>
      </c>
      <c r="J1242">
        <f>SUM($F$3:F1242)/I1242</f>
        <v>1.0334103629032245</v>
      </c>
      <c r="K1242">
        <f t="shared" si="64"/>
        <v>1.2046561199999999</v>
      </c>
    </row>
    <row r="1243" spans="1:11" x14ac:dyDescent="0.15">
      <c r="A1243" s="1">
        <v>44673</v>
      </c>
      <c r="B1243">
        <v>903.64</v>
      </c>
      <c r="C1243">
        <v>905.99</v>
      </c>
      <c r="D1243">
        <v>888.38</v>
      </c>
      <c r="E1243">
        <v>891.32</v>
      </c>
      <c r="F1243">
        <f t="shared" si="62"/>
        <v>0.89132</v>
      </c>
      <c r="G1243">
        <v>27912913</v>
      </c>
      <c r="H1243">
        <v>29011095552</v>
      </c>
      <c r="I1243">
        <f t="shared" si="63"/>
        <v>1241</v>
      </c>
      <c r="J1243">
        <f>SUM($F$3:F1243)/I1243</f>
        <v>1.0332958662369045</v>
      </c>
      <c r="K1243">
        <f t="shared" si="64"/>
        <v>1.20355568</v>
      </c>
    </row>
    <row r="1244" spans="1:11" x14ac:dyDescent="0.15">
      <c r="A1244" s="1">
        <v>44676</v>
      </c>
      <c r="B1244">
        <v>876.76</v>
      </c>
      <c r="C1244">
        <v>876.76</v>
      </c>
      <c r="D1244">
        <v>816.95</v>
      </c>
      <c r="E1244">
        <v>816.95</v>
      </c>
      <c r="F1244">
        <f t="shared" si="62"/>
        <v>0.81695000000000007</v>
      </c>
      <c r="G1244">
        <v>38767642</v>
      </c>
      <c r="H1244">
        <v>37289422848</v>
      </c>
      <c r="I1244">
        <f t="shared" si="63"/>
        <v>1242</v>
      </c>
      <c r="J1244">
        <f>SUM($F$3:F1244)/I1244</f>
        <v>1.033121674718195</v>
      </c>
      <c r="K1244">
        <f t="shared" si="64"/>
        <v>1.2022688000000001</v>
      </c>
    </row>
    <row r="1245" spans="1:11" x14ac:dyDescent="0.15">
      <c r="A1245" s="1">
        <v>44677</v>
      </c>
      <c r="B1245">
        <v>816.29</v>
      </c>
      <c r="C1245">
        <v>821.6</v>
      </c>
      <c r="D1245">
        <v>781.85</v>
      </c>
      <c r="E1245">
        <v>783.35</v>
      </c>
      <c r="F1245">
        <f t="shared" si="62"/>
        <v>0.78334999999999999</v>
      </c>
      <c r="G1245">
        <v>36240845</v>
      </c>
      <c r="H1245">
        <v>35493629952</v>
      </c>
      <c r="I1245">
        <f t="shared" si="63"/>
        <v>1243</v>
      </c>
      <c r="J1245">
        <f>SUM($F$3:F1245)/I1245</f>
        <v>1.0329207320997571</v>
      </c>
      <c r="K1245">
        <f t="shared" si="64"/>
        <v>1.20083728</v>
      </c>
    </row>
    <row r="1246" spans="1:11" x14ac:dyDescent="0.15">
      <c r="A1246" s="1">
        <v>44678</v>
      </c>
      <c r="B1246">
        <v>770.95</v>
      </c>
      <c r="C1246">
        <v>810.7</v>
      </c>
      <c r="D1246">
        <v>762.77</v>
      </c>
      <c r="E1246">
        <v>810.55</v>
      </c>
      <c r="F1246">
        <f t="shared" si="62"/>
        <v>0.81054999999999999</v>
      </c>
      <c r="G1246">
        <v>39399830</v>
      </c>
      <c r="H1246">
        <v>38714241024</v>
      </c>
      <c r="I1246">
        <f t="shared" si="63"/>
        <v>1244</v>
      </c>
      <c r="J1246">
        <f>SUM($F$3:F1246)/I1246</f>
        <v>1.03274197749196</v>
      </c>
      <c r="K1246">
        <f t="shared" si="64"/>
        <v>1.1994612399999995</v>
      </c>
    </row>
    <row r="1247" spans="1:11" x14ac:dyDescent="0.15">
      <c r="A1247" s="1">
        <v>44679</v>
      </c>
      <c r="B1247">
        <v>805.45</v>
      </c>
      <c r="C1247">
        <v>807.17</v>
      </c>
      <c r="D1247">
        <v>783.12</v>
      </c>
      <c r="E1247">
        <v>792.68</v>
      </c>
      <c r="F1247">
        <f t="shared" si="62"/>
        <v>0.79267999999999994</v>
      </c>
      <c r="G1247">
        <v>33155359</v>
      </c>
      <c r="H1247">
        <v>33244622848</v>
      </c>
      <c r="I1247">
        <f t="shared" si="63"/>
        <v>1245</v>
      </c>
      <c r="J1247">
        <f>SUM($F$3:F1247)/I1247</f>
        <v>1.0325491566265046</v>
      </c>
      <c r="K1247">
        <f t="shared" si="64"/>
        <v>1.1980297599999998</v>
      </c>
    </row>
    <row r="1248" spans="1:11" x14ac:dyDescent="0.15">
      <c r="A1248" s="1">
        <v>44680</v>
      </c>
      <c r="B1248">
        <v>798.86</v>
      </c>
      <c r="C1248">
        <v>834.71</v>
      </c>
      <c r="D1248">
        <v>798.86</v>
      </c>
      <c r="E1248">
        <v>831.7</v>
      </c>
      <c r="F1248">
        <f t="shared" si="62"/>
        <v>0.83169999999999999</v>
      </c>
      <c r="G1248">
        <v>35883317</v>
      </c>
      <c r="H1248">
        <v>39687946240</v>
      </c>
      <c r="I1248">
        <f t="shared" si="63"/>
        <v>1246</v>
      </c>
      <c r="J1248">
        <f>SUM($F$3:F1248)/I1248</f>
        <v>1.032387961476724</v>
      </c>
      <c r="K1248">
        <f t="shared" si="64"/>
        <v>1.1967078799999999</v>
      </c>
    </row>
    <row r="1249" spans="1:11" x14ac:dyDescent="0.15">
      <c r="A1249" s="1">
        <v>44686</v>
      </c>
      <c r="B1249">
        <v>829.04</v>
      </c>
      <c r="C1249">
        <v>845.24</v>
      </c>
      <c r="D1249">
        <v>823.19</v>
      </c>
      <c r="E1249">
        <v>836.91</v>
      </c>
      <c r="F1249">
        <f t="shared" si="62"/>
        <v>0.83690999999999993</v>
      </c>
      <c r="G1249">
        <v>33361380</v>
      </c>
      <c r="H1249">
        <v>38466764800</v>
      </c>
      <c r="I1249">
        <f t="shared" si="63"/>
        <v>1247</v>
      </c>
      <c r="J1249">
        <f>SUM($F$3:F1249)/I1249</f>
        <v>1.0322312028869272</v>
      </c>
      <c r="K1249">
        <f t="shared" si="64"/>
        <v>1.1952815199999998</v>
      </c>
    </row>
    <row r="1250" spans="1:11" x14ac:dyDescent="0.15">
      <c r="A1250" s="1">
        <v>44687</v>
      </c>
      <c r="B1250">
        <v>818.04</v>
      </c>
      <c r="C1250">
        <v>847.06</v>
      </c>
      <c r="D1250">
        <v>813.78</v>
      </c>
      <c r="E1250">
        <v>834.59</v>
      </c>
      <c r="F1250">
        <f t="shared" si="62"/>
        <v>0.83459000000000005</v>
      </c>
      <c r="G1250">
        <v>37506106</v>
      </c>
      <c r="H1250">
        <v>43926528000</v>
      </c>
      <c r="I1250">
        <f t="shared" si="63"/>
        <v>1248</v>
      </c>
      <c r="J1250">
        <f>SUM($F$3:F1250)/I1250</f>
        <v>1.0320728365384599</v>
      </c>
      <c r="K1250">
        <f t="shared" si="64"/>
        <v>1.1938693199999997</v>
      </c>
    </row>
    <row r="1251" spans="1:11" x14ac:dyDescent="0.15">
      <c r="A1251" s="1">
        <v>44690</v>
      </c>
      <c r="B1251">
        <v>833.31</v>
      </c>
      <c r="C1251">
        <v>850.8</v>
      </c>
      <c r="D1251">
        <v>833.21</v>
      </c>
      <c r="E1251">
        <v>841.85</v>
      </c>
      <c r="F1251">
        <f t="shared" si="62"/>
        <v>0.84184999999999999</v>
      </c>
      <c r="G1251">
        <v>30208670</v>
      </c>
      <c r="H1251">
        <v>31996213248</v>
      </c>
      <c r="I1251">
        <f t="shared" si="63"/>
        <v>1249</v>
      </c>
      <c r="J1251">
        <f>SUM($F$3:F1251)/I1251</f>
        <v>1.0319205364291417</v>
      </c>
      <c r="K1251">
        <f t="shared" si="64"/>
        <v>1.1924985199999998</v>
      </c>
    </row>
    <row r="1252" spans="1:11" x14ac:dyDescent="0.15">
      <c r="A1252" s="1">
        <v>44691</v>
      </c>
      <c r="B1252">
        <v>831.54</v>
      </c>
      <c r="C1252">
        <v>860.02</v>
      </c>
      <c r="D1252">
        <v>828.6</v>
      </c>
      <c r="E1252">
        <v>857.93</v>
      </c>
      <c r="F1252">
        <f t="shared" si="62"/>
        <v>0.85792999999999997</v>
      </c>
      <c r="G1252">
        <v>33052684</v>
      </c>
      <c r="H1252">
        <v>36293324800</v>
      </c>
      <c r="I1252">
        <f t="shared" si="63"/>
        <v>1250</v>
      </c>
      <c r="J1252">
        <f>SUM($F$3:F1252)/I1252</f>
        <v>1.0317813439999983</v>
      </c>
      <c r="K1252">
        <f t="shared" si="64"/>
        <v>1.19118572</v>
      </c>
    </row>
    <row r="1253" spans="1:11" x14ac:dyDescent="0.15">
      <c r="A1253" s="1">
        <v>44692</v>
      </c>
      <c r="B1253">
        <v>859.38</v>
      </c>
      <c r="C1253">
        <v>884.8</v>
      </c>
      <c r="D1253">
        <v>859.38</v>
      </c>
      <c r="E1253">
        <v>863.32</v>
      </c>
      <c r="F1253">
        <f t="shared" si="62"/>
        <v>0.86332000000000009</v>
      </c>
      <c r="G1253">
        <v>43899099</v>
      </c>
      <c r="H1253">
        <v>49964306432</v>
      </c>
      <c r="I1253">
        <f t="shared" si="63"/>
        <v>1251</v>
      </c>
      <c r="J1253">
        <f>SUM($F$3:F1253)/I1253</f>
        <v>1.0316466826538753</v>
      </c>
      <c r="K1253">
        <f t="shared" si="64"/>
        <v>1.1898471599999998</v>
      </c>
    </row>
    <row r="1254" spans="1:11" x14ac:dyDescent="0.15">
      <c r="A1254" s="1">
        <v>44693</v>
      </c>
      <c r="B1254">
        <v>858.55</v>
      </c>
      <c r="C1254">
        <v>872.73</v>
      </c>
      <c r="D1254">
        <v>858.09</v>
      </c>
      <c r="E1254">
        <v>870.72</v>
      </c>
      <c r="F1254">
        <f t="shared" si="62"/>
        <v>0.87072000000000005</v>
      </c>
      <c r="G1254">
        <v>31486984</v>
      </c>
      <c r="H1254">
        <v>36898095104</v>
      </c>
      <c r="I1254">
        <f t="shared" si="63"/>
        <v>1252</v>
      </c>
      <c r="J1254">
        <f>SUM($F$3:F1254)/I1254</f>
        <v>1.0315181469648544</v>
      </c>
      <c r="K1254">
        <f t="shared" si="64"/>
        <v>1.1885623199999999</v>
      </c>
    </row>
    <row r="1255" spans="1:11" x14ac:dyDescent="0.15">
      <c r="A1255" s="1">
        <v>44694</v>
      </c>
      <c r="B1255">
        <v>874.72</v>
      </c>
      <c r="C1255">
        <v>877.2</v>
      </c>
      <c r="D1255">
        <v>865.52</v>
      </c>
      <c r="E1255">
        <v>874.38</v>
      </c>
      <c r="F1255">
        <f t="shared" si="62"/>
        <v>0.87438000000000005</v>
      </c>
      <c r="G1255">
        <v>29534119</v>
      </c>
      <c r="H1255">
        <v>36839260160</v>
      </c>
      <c r="I1255">
        <f t="shared" si="63"/>
        <v>1253</v>
      </c>
      <c r="J1255">
        <f>SUM($F$3:F1255)/I1255</f>
        <v>1.0313927374301657</v>
      </c>
      <c r="K1255">
        <f t="shared" si="64"/>
        <v>1.1873121200000001</v>
      </c>
    </row>
    <row r="1256" spans="1:11" x14ac:dyDescent="0.15">
      <c r="A1256" s="1">
        <v>44697</v>
      </c>
      <c r="B1256">
        <v>879.17</v>
      </c>
      <c r="C1256">
        <v>882.88</v>
      </c>
      <c r="D1256">
        <v>869.5</v>
      </c>
      <c r="E1256">
        <v>874.47</v>
      </c>
      <c r="F1256">
        <f t="shared" si="62"/>
        <v>0.87447000000000008</v>
      </c>
      <c r="G1256">
        <v>30008171</v>
      </c>
      <c r="H1256">
        <v>34476826624</v>
      </c>
      <c r="I1256">
        <f t="shared" si="63"/>
        <v>1254</v>
      </c>
      <c r="J1256">
        <f>SUM($F$3:F1256)/I1256</f>
        <v>1.031267599681019</v>
      </c>
      <c r="K1256">
        <f t="shared" si="64"/>
        <v>1.1860349199999998</v>
      </c>
    </row>
    <row r="1257" spans="1:11" x14ac:dyDescent="0.15">
      <c r="A1257" s="1">
        <v>44698</v>
      </c>
      <c r="B1257">
        <v>873.93</v>
      </c>
      <c r="C1257">
        <v>876.84</v>
      </c>
      <c r="D1257">
        <v>862.59</v>
      </c>
      <c r="E1257">
        <v>876.84</v>
      </c>
      <c r="F1257">
        <f t="shared" si="62"/>
        <v>0.87684000000000006</v>
      </c>
      <c r="G1257">
        <v>29046123</v>
      </c>
      <c r="H1257">
        <v>36000890880</v>
      </c>
      <c r="I1257">
        <f t="shared" si="63"/>
        <v>1255</v>
      </c>
      <c r="J1257">
        <f>SUM($F$3:F1257)/I1257</f>
        <v>1.031144549800795</v>
      </c>
      <c r="K1257">
        <f t="shared" si="64"/>
        <v>1.1847649999999998</v>
      </c>
    </row>
    <row r="1258" spans="1:11" x14ac:dyDescent="0.15">
      <c r="A1258" s="1">
        <v>44699</v>
      </c>
      <c r="B1258">
        <v>883.96</v>
      </c>
      <c r="C1258">
        <v>894.68</v>
      </c>
      <c r="D1258">
        <v>883.96</v>
      </c>
      <c r="E1258">
        <v>886.68</v>
      </c>
      <c r="F1258">
        <f t="shared" si="62"/>
        <v>0.88667999999999991</v>
      </c>
      <c r="G1258">
        <v>35017437</v>
      </c>
      <c r="H1258">
        <v>42621345792</v>
      </c>
      <c r="I1258">
        <f t="shared" si="63"/>
        <v>1256</v>
      </c>
      <c r="J1258">
        <f>SUM($F$3:F1258)/I1258</f>
        <v>1.0310295302547752</v>
      </c>
      <c r="K1258">
        <f t="shared" si="64"/>
        <v>1.1835917999999996</v>
      </c>
    </row>
    <row r="1259" spans="1:11" x14ac:dyDescent="0.15">
      <c r="A1259" s="1">
        <v>44700</v>
      </c>
      <c r="B1259">
        <v>873.31</v>
      </c>
      <c r="C1259">
        <v>888.19</v>
      </c>
      <c r="D1259">
        <v>870.76</v>
      </c>
      <c r="E1259">
        <v>888.19</v>
      </c>
      <c r="F1259">
        <f t="shared" si="62"/>
        <v>0.88819000000000004</v>
      </c>
      <c r="G1259">
        <v>32974394</v>
      </c>
      <c r="H1259">
        <v>36285775872</v>
      </c>
      <c r="I1259">
        <f t="shared" si="63"/>
        <v>1257</v>
      </c>
      <c r="J1259">
        <f>SUM($F$3:F1259)/I1259</f>
        <v>1.0309158949880648</v>
      </c>
      <c r="K1259">
        <f t="shared" si="64"/>
        <v>1.1824833999999995</v>
      </c>
    </row>
    <row r="1260" spans="1:11" x14ac:dyDescent="0.15">
      <c r="A1260" s="1">
        <v>44701</v>
      </c>
      <c r="B1260">
        <v>890.22</v>
      </c>
      <c r="C1260">
        <v>898.15</v>
      </c>
      <c r="D1260">
        <v>887.96</v>
      </c>
      <c r="E1260">
        <v>897.91</v>
      </c>
      <c r="F1260">
        <f t="shared" si="62"/>
        <v>0.89790999999999999</v>
      </c>
      <c r="G1260">
        <v>33326740</v>
      </c>
      <c r="H1260">
        <v>36991651840</v>
      </c>
      <c r="I1260">
        <f t="shared" si="63"/>
        <v>1258</v>
      </c>
      <c r="J1260">
        <f>SUM($F$3:F1260)/I1260</f>
        <v>1.0308101669316356</v>
      </c>
      <c r="K1260">
        <f t="shared" si="64"/>
        <v>1.1815048399999999</v>
      </c>
    </row>
    <row r="1261" spans="1:11" x14ac:dyDescent="0.15">
      <c r="A1261" s="1">
        <v>44704</v>
      </c>
      <c r="B1261">
        <v>902.3</v>
      </c>
      <c r="C1261">
        <v>912.26</v>
      </c>
      <c r="D1261">
        <v>900.61</v>
      </c>
      <c r="E1261">
        <v>912.25</v>
      </c>
      <c r="F1261">
        <f t="shared" si="62"/>
        <v>0.91225000000000001</v>
      </c>
      <c r="G1261">
        <v>31736201</v>
      </c>
      <c r="H1261">
        <v>37353861120</v>
      </c>
      <c r="I1261">
        <f t="shared" si="63"/>
        <v>1259</v>
      </c>
      <c r="J1261">
        <f>SUM($F$3:F1261)/I1261</f>
        <v>1.0307159968228734</v>
      </c>
      <c r="K1261">
        <f t="shared" si="64"/>
        <v>1.1805829199999995</v>
      </c>
    </row>
    <row r="1262" spans="1:11" x14ac:dyDescent="0.15">
      <c r="A1262" s="1">
        <v>44705</v>
      </c>
      <c r="B1262">
        <v>912.26</v>
      </c>
      <c r="C1262">
        <v>912.26</v>
      </c>
      <c r="D1262">
        <v>866.49</v>
      </c>
      <c r="E1262">
        <v>866.49</v>
      </c>
      <c r="F1262">
        <f t="shared" si="62"/>
        <v>0.86648999999999998</v>
      </c>
      <c r="G1262">
        <v>41664155</v>
      </c>
      <c r="H1262">
        <v>46238208000</v>
      </c>
      <c r="I1262">
        <f t="shared" si="63"/>
        <v>1260</v>
      </c>
      <c r="J1262">
        <f>SUM($F$3:F1262)/I1262</f>
        <v>1.030585658730157</v>
      </c>
      <c r="K1262">
        <f t="shared" si="64"/>
        <v>1.1794112799999998</v>
      </c>
    </row>
    <row r="1263" spans="1:11" x14ac:dyDescent="0.15">
      <c r="A1263" s="1">
        <v>44706</v>
      </c>
      <c r="B1263">
        <v>866.62</v>
      </c>
      <c r="C1263">
        <v>883.02</v>
      </c>
      <c r="D1263">
        <v>866.62</v>
      </c>
      <c r="E1263">
        <v>882.85</v>
      </c>
      <c r="F1263">
        <f t="shared" si="62"/>
        <v>0.88285000000000002</v>
      </c>
      <c r="G1263">
        <v>31237423</v>
      </c>
      <c r="H1263">
        <v>33818562560</v>
      </c>
      <c r="I1263">
        <f t="shared" si="63"/>
        <v>1261</v>
      </c>
      <c r="J1263">
        <f>SUM($F$3:F1263)/I1263</f>
        <v>1.0304685011895303</v>
      </c>
      <c r="K1263">
        <f t="shared" si="64"/>
        <v>1.1782385599999998</v>
      </c>
    </row>
    <row r="1264" spans="1:11" x14ac:dyDescent="0.15">
      <c r="A1264" s="1">
        <v>44707</v>
      </c>
      <c r="B1264">
        <v>884.18</v>
      </c>
      <c r="C1264">
        <v>890.31</v>
      </c>
      <c r="D1264">
        <v>866.55</v>
      </c>
      <c r="E1264">
        <v>887.24</v>
      </c>
      <c r="F1264">
        <f t="shared" si="62"/>
        <v>0.88724000000000003</v>
      </c>
      <c r="G1264">
        <v>32466701</v>
      </c>
      <c r="H1264">
        <v>35559178240</v>
      </c>
      <c r="I1264">
        <f t="shared" si="63"/>
        <v>1262</v>
      </c>
      <c r="J1264">
        <f>SUM($F$3:F1264)/I1264</f>
        <v>1.0303550079239283</v>
      </c>
      <c r="K1264">
        <f t="shared" si="64"/>
        <v>1.1771106799999997</v>
      </c>
    </row>
    <row r="1265" spans="1:11" x14ac:dyDescent="0.15">
      <c r="A1265" s="1">
        <v>44708</v>
      </c>
      <c r="B1265">
        <v>890.93</v>
      </c>
      <c r="C1265">
        <v>895.19</v>
      </c>
      <c r="D1265">
        <v>877.06</v>
      </c>
      <c r="E1265">
        <v>883.88</v>
      </c>
      <c r="F1265">
        <f t="shared" si="62"/>
        <v>0.88388</v>
      </c>
      <c r="G1265">
        <v>30186345</v>
      </c>
      <c r="H1265">
        <v>34651254784</v>
      </c>
      <c r="I1265">
        <f t="shared" si="63"/>
        <v>1263</v>
      </c>
      <c r="J1265">
        <f>SUM($F$3:F1265)/I1265</f>
        <v>1.0302390340459207</v>
      </c>
      <c r="K1265">
        <f t="shared" si="64"/>
        <v>1.1758848399999997</v>
      </c>
    </row>
    <row r="1266" spans="1:11" x14ac:dyDescent="0.15">
      <c r="A1266" s="1">
        <v>44711</v>
      </c>
      <c r="B1266">
        <v>886.58</v>
      </c>
      <c r="C1266">
        <v>891.49</v>
      </c>
      <c r="D1266">
        <v>879.39</v>
      </c>
      <c r="E1266">
        <v>891.23</v>
      </c>
      <c r="F1266">
        <f t="shared" si="62"/>
        <v>0.89122999999999997</v>
      </c>
      <c r="G1266">
        <v>28448669</v>
      </c>
      <c r="H1266">
        <v>32749479936</v>
      </c>
      <c r="I1266">
        <f t="shared" si="63"/>
        <v>1264</v>
      </c>
      <c r="J1266">
        <f>SUM($F$3:F1266)/I1266</f>
        <v>1.0301290585443019</v>
      </c>
      <c r="K1266">
        <f t="shared" si="64"/>
        <v>1.1746509599999997</v>
      </c>
    </row>
    <row r="1267" spans="1:11" x14ac:dyDescent="0.15">
      <c r="A1267" s="1">
        <v>44712</v>
      </c>
      <c r="B1267">
        <v>891.15</v>
      </c>
      <c r="C1267">
        <v>907.03</v>
      </c>
      <c r="D1267">
        <v>880.81</v>
      </c>
      <c r="E1267">
        <v>906.44</v>
      </c>
      <c r="F1267">
        <f t="shared" si="62"/>
        <v>0.90644000000000002</v>
      </c>
      <c r="G1267">
        <v>31753808</v>
      </c>
      <c r="H1267">
        <v>39184936960</v>
      </c>
      <c r="I1267">
        <f t="shared" si="63"/>
        <v>1265</v>
      </c>
      <c r="J1267">
        <f>SUM($F$3:F1267)/I1267</f>
        <v>1.0300312806324092</v>
      </c>
      <c r="K1267">
        <f t="shared" si="64"/>
        <v>1.1734625999999997</v>
      </c>
    </row>
    <row r="1268" spans="1:11" x14ac:dyDescent="0.15">
      <c r="A1268" s="1">
        <v>44713</v>
      </c>
      <c r="B1268">
        <v>905.91</v>
      </c>
      <c r="C1268">
        <v>919.51</v>
      </c>
      <c r="D1268">
        <v>903.78</v>
      </c>
      <c r="E1268">
        <v>916.73</v>
      </c>
      <c r="F1268">
        <f t="shared" si="62"/>
        <v>0.91673000000000004</v>
      </c>
      <c r="G1268">
        <v>33018286</v>
      </c>
      <c r="H1268">
        <v>38931734528</v>
      </c>
      <c r="I1268">
        <f t="shared" si="63"/>
        <v>1266</v>
      </c>
      <c r="J1268">
        <f>SUM($F$3:F1268)/I1268</f>
        <v>1.0299417851500772</v>
      </c>
      <c r="K1268">
        <f t="shared" si="64"/>
        <v>1.1723049999999995</v>
      </c>
    </row>
    <row r="1269" spans="1:11" x14ac:dyDescent="0.15">
      <c r="A1269" s="1">
        <v>44714</v>
      </c>
      <c r="B1269">
        <v>914.65</v>
      </c>
      <c r="C1269">
        <v>936.09</v>
      </c>
      <c r="D1269">
        <v>907.9</v>
      </c>
      <c r="E1269">
        <v>935</v>
      </c>
      <c r="F1269">
        <f t="shared" si="62"/>
        <v>0.93500000000000005</v>
      </c>
      <c r="G1269">
        <v>33535137</v>
      </c>
      <c r="H1269">
        <v>43114115072</v>
      </c>
      <c r="I1269">
        <f t="shared" si="63"/>
        <v>1267</v>
      </c>
      <c r="J1269">
        <f>SUM($F$3:F1269)/I1269</f>
        <v>1.0298668508287274</v>
      </c>
      <c r="K1269">
        <f t="shared" si="64"/>
        <v>1.1712226799999994</v>
      </c>
    </row>
    <row r="1270" spans="1:11" x14ac:dyDescent="0.15">
      <c r="A1270" s="1">
        <v>44718</v>
      </c>
      <c r="B1270">
        <v>928.55</v>
      </c>
      <c r="C1270">
        <v>949.3</v>
      </c>
      <c r="D1270">
        <v>928.01</v>
      </c>
      <c r="E1270">
        <v>948.2</v>
      </c>
      <c r="F1270">
        <f t="shared" si="62"/>
        <v>0.94820000000000004</v>
      </c>
      <c r="G1270">
        <v>41091209</v>
      </c>
      <c r="H1270">
        <v>54349082624</v>
      </c>
      <c r="I1270">
        <f t="shared" si="63"/>
        <v>1268</v>
      </c>
      <c r="J1270">
        <f>SUM($F$3:F1270)/I1270</f>
        <v>1.0298024447949508</v>
      </c>
      <c r="K1270">
        <f t="shared" si="64"/>
        <v>1.1702314399999993</v>
      </c>
    </row>
    <row r="1271" spans="1:11" x14ac:dyDescent="0.15">
      <c r="A1271" s="1">
        <v>44719</v>
      </c>
      <c r="B1271">
        <v>948.23</v>
      </c>
      <c r="C1271">
        <v>948.23</v>
      </c>
      <c r="D1271">
        <v>929.78</v>
      </c>
      <c r="E1271">
        <v>937.5</v>
      </c>
      <c r="F1271">
        <f t="shared" si="62"/>
        <v>0.9375</v>
      </c>
      <c r="G1271">
        <v>32933635</v>
      </c>
      <c r="H1271">
        <v>44415799296</v>
      </c>
      <c r="I1271">
        <f t="shared" si="63"/>
        <v>1269</v>
      </c>
      <c r="J1271">
        <f>SUM($F$3:F1271)/I1271</f>
        <v>1.0297297084318342</v>
      </c>
      <c r="K1271">
        <f t="shared" si="64"/>
        <v>1.1691273199999994</v>
      </c>
    </row>
    <row r="1272" spans="1:11" x14ac:dyDescent="0.15">
      <c r="A1272" s="1">
        <v>44720</v>
      </c>
      <c r="B1272">
        <v>938.35</v>
      </c>
      <c r="C1272">
        <v>949.28</v>
      </c>
      <c r="D1272">
        <v>922.46</v>
      </c>
      <c r="E1272">
        <v>938.78</v>
      </c>
      <c r="F1272">
        <f t="shared" si="62"/>
        <v>0.93877999999999995</v>
      </c>
      <c r="G1272">
        <v>39396957</v>
      </c>
      <c r="H1272">
        <v>50717171712</v>
      </c>
      <c r="I1272">
        <f t="shared" si="63"/>
        <v>1270</v>
      </c>
      <c r="J1272">
        <f>SUM($F$3:F1272)/I1272</f>
        <v>1.029658094488187</v>
      </c>
      <c r="K1272">
        <f t="shared" si="64"/>
        <v>1.1679035599999996</v>
      </c>
    </row>
    <row r="1273" spans="1:11" x14ac:dyDescent="0.15">
      <c r="A1273" s="1">
        <v>44721</v>
      </c>
      <c r="B1273">
        <v>933.08</v>
      </c>
      <c r="C1273">
        <v>933.08</v>
      </c>
      <c r="D1273">
        <v>905.96</v>
      </c>
      <c r="E1273">
        <v>909.34</v>
      </c>
      <c r="F1273">
        <f t="shared" si="62"/>
        <v>0.90934000000000004</v>
      </c>
      <c r="G1273">
        <v>35861145</v>
      </c>
      <c r="H1273">
        <v>41505058816</v>
      </c>
      <c r="I1273">
        <f t="shared" si="63"/>
        <v>1271</v>
      </c>
      <c r="J1273">
        <f>SUM($F$3:F1273)/I1273</f>
        <v>1.0295634303697856</v>
      </c>
      <c r="K1273">
        <f t="shared" si="64"/>
        <v>1.1665860399999994</v>
      </c>
    </row>
    <row r="1274" spans="1:11" x14ac:dyDescent="0.15">
      <c r="A1274" s="1">
        <v>44722</v>
      </c>
      <c r="B1274">
        <v>904.03</v>
      </c>
      <c r="C1274">
        <v>922.44</v>
      </c>
      <c r="D1274">
        <v>903.29</v>
      </c>
      <c r="E1274">
        <v>921.49</v>
      </c>
      <c r="F1274">
        <f t="shared" si="62"/>
        <v>0.92149000000000003</v>
      </c>
      <c r="G1274">
        <v>33008864</v>
      </c>
      <c r="H1274">
        <v>42783756288</v>
      </c>
      <c r="I1274">
        <f t="shared" si="63"/>
        <v>1272</v>
      </c>
      <c r="J1274">
        <f>SUM($F$3:F1274)/I1274</f>
        <v>1.0294784669811301</v>
      </c>
      <c r="K1274">
        <f t="shared" si="64"/>
        <v>1.1652351999999997</v>
      </c>
    </row>
    <row r="1275" spans="1:11" x14ac:dyDescent="0.15">
      <c r="A1275" s="1">
        <v>44725</v>
      </c>
      <c r="B1275">
        <v>916.7</v>
      </c>
      <c r="C1275">
        <v>930.36</v>
      </c>
      <c r="D1275">
        <v>915.45</v>
      </c>
      <c r="E1275">
        <v>928.98</v>
      </c>
      <c r="F1275">
        <f t="shared" si="62"/>
        <v>0.92898000000000003</v>
      </c>
      <c r="G1275">
        <v>36287505</v>
      </c>
      <c r="H1275">
        <v>47051706368</v>
      </c>
      <c r="I1275">
        <f t="shared" si="63"/>
        <v>1273</v>
      </c>
      <c r="J1275">
        <f>SUM($F$3:F1275)/I1275</f>
        <v>1.0293995208169657</v>
      </c>
      <c r="K1275">
        <f t="shared" si="64"/>
        <v>1.1639404799999995</v>
      </c>
    </row>
    <row r="1276" spans="1:11" x14ac:dyDescent="0.15">
      <c r="A1276" s="1">
        <v>44726</v>
      </c>
      <c r="B1276">
        <v>920.9</v>
      </c>
      <c r="C1276">
        <v>924.73</v>
      </c>
      <c r="D1276">
        <v>893.52</v>
      </c>
      <c r="E1276">
        <v>924.66</v>
      </c>
      <c r="F1276">
        <f t="shared" si="62"/>
        <v>0.92465999999999993</v>
      </c>
      <c r="G1276">
        <v>39999215</v>
      </c>
      <c r="H1276">
        <v>49811230720</v>
      </c>
      <c r="I1276">
        <f t="shared" si="63"/>
        <v>1274</v>
      </c>
      <c r="J1276">
        <f>SUM($F$3:F1276)/I1276</f>
        <v>1.0293173076923054</v>
      </c>
      <c r="K1276">
        <f t="shared" si="64"/>
        <v>1.1625899199999996</v>
      </c>
    </row>
    <row r="1277" spans="1:11" x14ac:dyDescent="0.15">
      <c r="A1277" s="1">
        <v>44727</v>
      </c>
      <c r="B1277">
        <v>924.83</v>
      </c>
      <c r="C1277">
        <v>942.49</v>
      </c>
      <c r="D1277">
        <v>924.83</v>
      </c>
      <c r="E1277">
        <v>929.86</v>
      </c>
      <c r="F1277">
        <f t="shared" si="62"/>
        <v>0.92986000000000002</v>
      </c>
      <c r="G1277">
        <v>56771594</v>
      </c>
      <c r="H1277">
        <v>67193671680</v>
      </c>
      <c r="I1277">
        <f t="shared" si="63"/>
        <v>1275</v>
      </c>
      <c r="J1277">
        <f>SUM($F$3:F1277)/I1277</f>
        <v>1.0292393019607822</v>
      </c>
      <c r="K1277">
        <f t="shared" si="64"/>
        <v>1.1612113999999998</v>
      </c>
    </row>
    <row r="1278" spans="1:11" x14ac:dyDescent="0.15">
      <c r="A1278" s="1">
        <v>44728</v>
      </c>
      <c r="B1278">
        <v>930.72</v>
      </c>
      <c r="C1278">
        <v>949.22</v>
      </c>
      <c r="D1278">
        <v>930.72</v>
      </c>
      <c r="E1278">
        <v>941.29</v>
      </c>
      <c r="F1278">
        <f t="shared" si="62"/>
        <v>0.94128999999999996</v>
      </c>
      <c r="G1278">
        <v>49775572</v>
      </c>
      <c r="H1278">
        <v>55363309568</v>
      </c>
      <c r="I1278">
        <f t="shared" si="63"/>
        <v>1276</v>
      </c>
      <c r="J1278">
        <f>SUM($F$3:F1278)/I1278</f>
        <v>1.0291703761755464</v>
      </c>
      <c r="K1278">
        <f t="shared" si="64"/>
        <v>1.1599626799999996</v>
      </c>
    </row>
    <row r="1279" spans="1:11" x14ac:dyDescent="0.15">
      <c r="A1279" s="1">
        <v>44729</v>
      </c>
      <c r="B1279">
        <v>935.67</v>
      </c>
      <c r="C1279">
        <v>942.44</v>
      </c>
      <c r="D1279">
        <v>922.8</v>
      </c>
      <c r="E1279">
        <v>939.85</v>
      </c>
      <c r="F1279">
        <f t="shared" si="62"/>
        <v>0.93985000000000007</v>
      </c>
      <c r="G1279">
        <v>38744459</v>
      </c>
      <c r="H1279">
        <v>47230476288</v>
      </c>
      <c r="I1279">
        <f t="shared" si="63"/>
        <v>1277</v>
      </c>
      <c r="J1279">
        <f>SUM($F$3:F1279)/I1279</f>
        <v>1.0291004306969438</v>
      </c>
      <c r="K1279">
        <f t="shared" si="64"/>
        <v>1.1587280399999995</v>
      </c>
    </row>
    <row r="1280" spans="1:11" x14ac:dyDescent="0.15">
      <c r="A1280" s="1">
        <v>44732</v>
      </c>
      <c r="B1280">
        <v>942.34</v>
      </c>
      <c r="C1280">
        <v>950.13</v>
      </c>
      <c r="D1280">
        <v>939.58</v>
      </c>
      <c r="E1280">
        <v>948.95</v>
      </c>
      <c r="F1280">
        <f t="shared" si="62"/>
        <v>0.94895000000000007</v>
      </c>
      <c r="G1280">
        <v>37138389</v>
      </c>
      <c r="H1280">
        <v>50539425792</v>
      </c>
      <c r="I1280">
        <f t="shared" si="63"/>
        <v>1278</v>
      </c>
      <c r="J1280">
        <f>SUM($F$3:F1280)/I1280</f>
        <v>1.0290377151799663</v>
      </c>
      <c r="K1280">
        <f t="shared" si="64"/>
        <v>1.1575235999999995</v>
      </c>
    </row>
    <row r="1281" spans="1:11" x14ac:dyDescent="0.15">
      <c r="A1281" s="1">
        <v>44733</v>
      </c>
      <c r="B1281">
        <v>949.99</v>
      </c>
      <c r="C1281">
        <v>964.57</v>
      </c>
      <c r="D1281">
        <v>946.43</v>
      </c>
      <c r="E1281">
        <v>958.51</v>
      </c>
      <c r="F1281">
        <f t="shared" si="62"/>
        <v>0.95850999999999997</v>
      </c>
      <c r="G1281">
        <v>48011208</v>
      </c>
      <c r="H1281">
        <v>61258035200</v>
      </c>
      <c r="I1281">
        <f t="shared" si="63"/>
        <v>1279</v>
      </c>
      <c r="J1281">
        <f>SUM($F$3:F1281)/I1281</f>
        <v>1.0289825723221244</v>
      </c>
      <c r="K1281">
        <f t="shared" si="64"/>
        <v>1.1563086799999995</v>
      </c>
    </row>
    <row r="1282" spans="1:11" x14ac:dyDescent="0.15">
      <c r="A1282" s="1">
        <v>44734</v>
      </c>
      <c r="B1282">
        <v>958.19</v>
      </c>
      <c r="C1282">
        <v>959.12</v>
      </c>
      <c r="D1282">
        <v>936.41</v>
      </c>
      <c r="E1282">
        <v>936.41</v>
      </c>
      <c r="F1282">
        <f t="shared" si="62"/>
        <v>0.93640999999999996</v>
      </c>
      <c r="G1282">
        <v>40971554</v>
      </c>
      <c r="H1282">
        <v>51806433280</v>
      </c>
      <c r="I1282">
        <f t="shared" si="63"/>
        <v>1280</v>
      </c>
      <c r="J1282">
        <f>SUM($F$3:F1282)/I1282</f>
        <v>1.0289102499999978</v>
      </c>
      <c r="K1282">
        <f t="shared" si="64"/>
        <v>1.1550040399999999</v>
      </c>
    </row>
    <row r="1283" spans="1:11" x14ac:dyDescent="0.15">
      <c r="A1283" s="1">
        <v>44735</v>
      </c>
      <c r="B1283">
        <v>938.89</v>
      </c>
      <c r="C1283">
        <v>960.28</v>
      </c>
      <c r="D1283">
        <v>938.04</v>
      </c>
      <c r="E1283">
        <v>960.28</v>
      </c>
      <c r="F1283">
        <f t="shared" ref="F1283:F1537" si="65">E1283/1000</f>
        <v>0.96028000000000002</v>
      </c>
      <c r="G1283">
        <v>42554437</v>
      </c>
      <c r="H1283">
        <v>55371689984</v>
      </c>
      <c r="I1283">
        <f t="shared" si="63"/>
        <v>1281</v>
      </c>
      <c r="J1283">
        <f>SUM($F$3:F1283)/I1283</f>
        <v>1.0288566744730656</v>
      </c>
      <c r="K1283">
        <f t="shared" si="64"/>
        <v>1.1537944</v>
      </c>
    </row>
    <row r="1284" spans="1:11" x14ac:dyDescent="0.15">
      <c r="A1284" s="1">
        <v>44736</v>
      </c>
      <c r="B1284">
        <v>964.55</v>
      </c>
      <c r="C1284">
        <v>972.01</v>
      </c>
      <c r="D1284">
        <v>963.64</v>
      </c>
      <c r="E1284">
        <v>968.31</v>
      </c>
      <c r="F1284">
        <f t="shared" si="65"/>
        <v>0.96830999999999989</v>
      </c>
      <c r="G1284">
        <v>46336729</v>
      </c>
      <c r="H1284">
        <v>61048225792</v>
      </c>
      <c r="I1284">
        <f t="shared" si="63"/>
        <v>1282</v>
      </c>
      <c r="J1284">
        <f>SUM($F$3:F1284)/I1284</f>
        <v>1.0288094461778448</v>
      </c>
      <c r="K1284">
        <f t="shared" si="64"/>
        <v>1.1524846799999999</v>
      </c>
    </row>
    <row r="1285" spans="1:11" x14ac:dyDescent="0.15">
      <c r="A1285" s="1">
        <v>44739</v>
      </c>
      <c r="B1285">
        <v>970.99</v>
      </c>
      <c r="C1285">
        <v>977.75</v>
      </c>
      <c r="D1285">
        <v>969.14</v>
      </c>
      <c r="E1285">
        <v>976.41</v>
      </c>
      <c r="F1285">
        <f t="shared" si="65"/>
        <v>0.97641</v>
      </c>
      <c r="G1285">
        <v>45558155</v>
      </c>
      <c r="H1285">
        <v>62516244480</v>
      </c>
      <c r="I1285">
        <f t="shared" ref="I1285:I1539" si="66">I1284+1</f>
        <v>1283</v>
      </c>
      <c r="J1285">
        <f>SUM($F$3:F1285)/I1285</f>
        <v>1.0287686048324216</v>
      </c>
      <c r="K1285">
        <f t="shared" si="64"/>
        <v>1.1512831599999998</v>
      </c>
    </row>
    <row r="1286" spans="1:11" x14ac:dyDescent="0.15">
      <c r="A1286" s="1">
        <v>44740</v>
      </c>
      <c r="B1286">
        <v>978.44</v>
      </c>
      <c r="C1286">
        <v>1002.04</v>
      </c>
      <c r="D1286">
        <v>969.73</v>
      </c>
      <c r="E1286">
        <v>1002.04</v>
      </c>
      <c r="F1286">
        <f t="shared" si="65"/>
        <v>1.00204</v>
      </c>
      <c r="G1286">
        <v>52465587</v>
      </c>
      <c r="H1286">
        <v>74471645184</v>
      </c>
      <c r="I1286">
        <f t="shared" si="66"/>
        <v>1284</v>
      </c>
      <c r="J1286">
        <f>SUM($F$3:F1286)/I1286</f>
        <v>1.0287477881619915</v>
      </c>
      <c r="K1286">
        <f t="shared" si="64"/>
        <v>1.1502025999999996</v>
      </c>
    </row>
    <row r="1287" spans="1:11" x14ac:dyDescent="0.15">
      <c r="A1287" s="1">
        <v>44741</v>
      </c>
      <c r="B1287">
        <v>1002.32</v>
      </c>
      <c r="C1287">
        <v>1009.38</v>
      </c>
      <c r="D1287">
        <v>985.15</v>
      </c>
      <c r="E1287">
        <v>985.15</v>
      </c>
      <c r="F1287">
        <f t="shared" si="65"/>
        <v>0.98514999999999997</v>
      </c>
      <c r="G1287">
        <v>60334886</v>
      </c>
      <c r="H1287">
        <v>89158385664</v>
      </c>
      <c r="I1287">
        <f t="shared" si="66"/>
        <v>1285</v>
      </c>
      <c r="J1287">
        <f>SUM($F$3:F1287)/I1287</f>
        <v>1.0287138599221768</v>
      </c>
      <c r="K1287">
        <f t="shared" si="64"/>
        <v>1.1491575599999995</v>
      </c>
    </row>
    <row r="1288" spans="1:11" x14ac:dyDescent="0.15">
      <c r="A1288" s="1">
        <v>44742</v>
      </c>
      <c r="B1288">
        <v>984.49</v>
      </c>
      <c r="C1288">
        <v>998.73</v>
      </c>
      <c r="D1288">
        <v>984.49</v>
      </c>
      <c r="E1288">
        <v>990.67</v>
      </c>
      <c r="F1288">
        <f t="shared" si="65"/>
        <v>0.99066999999999994</v>
      </c>
      <c r="G1288">
        <v>57851090</v>
      </c>
      <c r="H1288">
        <v>75412930560</v>
      </c>
      <c r="I1288">
        <f t="shared" si="66"/>
        <v>1286</v>
      </c>
      <c r="J1288">
        <f>SUM($F$3:F1288)/I1288</f>
        <v>1.0286842768273694</v>
      </c>
      <c r="K1288">
        <f t="shared" si="64"/>
        <v>1.1480034399999997</v>
      </c>
    </row>
    <row r="1289" spans="1:11" x14ac:dyDescent="0.15">
      <c r="A1289" s="1">
        <v>44743</v>
      </c>
      <c r="B1289">
        <v>991.71</v>
      </c>
      <c r="C1289">
        <v>995.27</v>
      </c>
      <c r="D1289">
        <v>982.15</v>
      </c>
      <c r="E1289">
        <v>985.52</v>
      </c>
      <c r="F1289">
        <f t="shared" si="65"/>
        <v>0.98551999999999995</v>
      </c>
      <c r="G1289">
        <v>53470470</v>
      </c>
      <c r="H1289">
        <v>66370355200</v>
      </c>
      <c r="I1289">
        <f t="shared" si="66"/>
        <v>1287</v>
      </c>
      <c r="J1289">
        <f>SUM($F$3:F1289)/I1289</f>
        <v>1.0286507381507357</v>
      </c>
      <c r="K1289">
        <f t="shared" si="64"/>
        <v>1.14678532</v>
      </c>
    </row>
    <row r="1290" spans="1:11" x14ac:dyDescent="0.15">
      <c r="A1290" s="1">
        <v>44746</v>
      </c>
      <c r="B1290">
        <v>985.57</v>
      </c>
      <c r="C1290">
        <v>986.09</v>
      </c>
      <c r="D1290">
        <v>975.4</v>
      </c>
      <c r="E1290">
        <v>984.98</v>
      </c>
      <c r="F1290">
        <f t="shared" si="65"/>
        <v>0.98497999999999997</v>
      </c>
      <c r="G1290">
        <v>49463187</v>
      </c>
      <c r="H1290">
        <v>61779812352</v>
      </c>
      <c r="I1290">
        <f t="shared" si="66"/>
        <v>1288</v>
      </c>
      <c r="J1290">
        <f>SUM($F$3:F1290)/I1290</f>
        <v>1.0286168322981342</v>
      </c>
      <c r="K1290">
        <f t="shared" si="64"/>
        <v>1.1455485199999997</v>
      </c>
    </row>
    <row r="1291" spans="1:11" x14ac:dyDescent="0.15">
      <c r="A1291" s="1">
        <v>44747</v>
      </c>
      <c r="B1291">
        <v>983.29</v>
      </c>
      <c r="C1291">
        <v>986.77</v>
      </c>
      <c r="D1291">
        <v>957.41</v>
      </c>
      <c r="E1291">
        <v>968.35</v>
      </c>
      <c r="F1291">
        <f t="shared" si="65"/>
        <v>0.96835000000000004</v>
      </c>
      <c r="G1291">
        <v>53808841</v>
      </c>
      <c r="H1291">
        <v>61826416640</v>
      </c>
      <c r="I1291">
        <f t="shared" si="66"/>
        <v>1289</v>
      </c>
      <c r="J1291">
        <f>SUM($F$3:F1291)/I1291</f>
        <v>1.0285700775795168</v>
      </c>
      <c r="K1291">
        <f t="shared" si="64"/>
        <v>1.1442175199999998</v>
      </c>
    </row>
    <row r="1292" spans="1:11" x14ac:dyDescent="0.15">
      <c r="A1292" s="1">
        <v>44748</v>
      </c>
      <c r="B1292">
        <v>966.39</v>
      </c>
      <c r="C1292">
        <v>974.64</v>
      </c>
      <c r="D1292">
        <v>960.54</v>
      </c>
      <c r="E1292">
        <v>967.91</v>
      </c>
      <c r="F1292">
        <f t="shared" si="65"/>
        <v>0.96790999999999994</v>
      </c>
      <c r="G1292">
        <v>44118003</v>
      </c>
      <c r="H1292">
        <v>56130863104</v>
      </c>
      <c r="I1292">
        <f t="shared" si="66"/>
        <v>1290</v>
      </c>
      <c r="J1292">
        <f>SUM($F$3:F1292)/I1292</f>
        <v>1.0285230542635637</v>
      </c>
      <c r="K1292">
        <f t="shared" si="64"/>
        <v>1.1428538799999999</v>
      </c>
    </row>
    <row r="1293" spans="1:11" x14ac:dyDescent="0.15">
      <c r="A1293" s="1">
        <v>44749</v>
      </c>
      <c r="B1293">
        <v>970.33</v>
      </c>
      <c r="C1293">
        <v>975.2</v>
      </c>
      <c r="D1293">
        <v>966.16</v>
      </c>
      <c r="E1293">
        <v>970.12</v>
      </c>
      <c r="F1293">
        <f t="shared" si="65"/>
        <v>0.97011999999999998</v>
      </c>
      <c r="G1293">
        <v>55133930</v>
      </c>
      <c r="H1293">
        <v>63003172864</v>
      </c>
      <c r="I1293">
        <f t="shared" si="66"/>
        <v>1291</v>
      </c>
      <c r="J1293">
        <f>SUM($F$3:F1293)/I1293</f>
        <v>1.0284778156467831</v>
      </c>
      <c r="K1293">
        <f t="shared" si="64"/>
        <v>1.14160168</v>
      </c>
    </row>
    <row r="1294" spans="1:11" x14ac:dyDescent="0.15">
      <c r="A1294" s="1">
        <v>44750</v>
      </c>
      <c r="B1294">
        <v>971.24</v>
      </c>
      <c r="C1294">
        <v>989.47</v>
      </c>
      <c r="D1294">
        <v>971.04</v>
      </c>
      <c r="E1294">
        <v>979.62</v>
      </c>
      <c r="F1294">
        <f t="shared" si="65"/>
        <v>0.97962000000000005</v>
      </c>
      <c r="G1294">
        <v>55420459</v>
      </c>
      <c r="H1294">
        <v>62137888768</v>
      </c>
      <c r="I1294">
        <f t="shared" si="66"/>
        <v>1292</v>
      </c>
      <c r="J1294">
        <f>SUM($F$3:F1294)/I1294</f>
        <v>1.0284399999999978</v>
      </c>
      <c r="K1294">
        <f t="shared" si="64"/>
        <v>1.1403261199999999</v>
      </c>
    </row>
    <row r="1295" spans="1:11" x14ac:dyDescent="0.15">
      <c r="A1295" s="1">
        <v>44753</v>
      </c>
      <c r="B1295">
        <v>976.66</v>
      </c>
      <c r="C1295">
        <v>976.66</v>
      </c>
      <c r="D1295">
        <v>956.99</v>
      </c>
      <c r="E1295">
        <v>964.42</v>
      </c>
      <c r="F1295">
        <f t="shared" si="65"/>
        <v>0.96441999999999994</v>
      </c>
      <c r="G1295">
        <v>50138666</v>
      </c>
      <c r="H1295">
        <v>53091500032</v>
      </c>
      <c r="I1295">
        <f t="shared" si="66"/>
        <v>1293</v>
      </c>
      <c r="J1295">
        <f>SUM($F$3:F1295)/I1295</f>
        <v>1.0283904872389769</v>
      </c>
      <c r="K1295">
        <f t="shared" si="64"/>
        <v>1.1389090799999999</v>
      </c>
    </row>
    <row r="1296" spans="1:11" x14ac:dyDescent="0.15">
      <c r="A1296" s="1">
        <v>44754</v>
      </c>
      <c r="B1296">
        <v>962.1</v>
      </c>
      <c r="C1296">
        <v>962.26</v>
      </c>
      <c r="D1296">
        <v>942.56</v>
      </c>
      <c r="E1296">
        <v>942.56</v>
      </c>
      <c r="F1296">
        <f t="shared" si="65"/>
        <v>0.94255999999999995</v>
      </c>
      <c r="G1296">
        <v>44758332</v>
      </c>
      <c r="H1296">
        <v>48421806080</v>
      </c>
      <c r="I1296">
        <f t="shared" si="66"/>
        <v>1294</v>
      </c>
      <c r="J1296">
        <f>SUM($F$3:F1296)/I1296</f>
        <v>1.0283241576506932</v>
      </c>
      <c r="K1296">
        <f t="shared" si="64"/>
        <v>1.1374428400000001</v>
      </c>
    </row>
    <row r="1297" spans="1:11" x14ac:dyDescent="0.15">
      <c r="A1297" s="1">
        <v>44755</v>
      </c>
      <c r="B1297">
        <v>942.67</v>
      </c>
      <c r="C1297">
        <v>952.6</v>
      </c>
      <c r="D1297">
        <v>942.67</v>
      </c>
      <c r="E1297">
        <v>949.66</v>
      </c>
      <c r="F1297">
        <f t="shared" si="65"/>
        <v>0.94965999999999995</v>
      </c>
      <c r="G1297">
        <v>38452076</v>
      </c>
      <c r="H1297">
        <v>40772157440</v>
      </c>
      <c r="I1297">
        <f t="shared" si="66"/>
        <v>1295</v>
      </c>
      <c r="J1297">
        <f>SUM($F$3:F1297)/I1297</f>
        <v>1.0282634131274109</v>
      </c>
      <c r="K1297">
        <f t="shared" si="64"/>
        <v>1.1358957600000001</v>
      </c>
    </row>
    <row r="1298" spans="1:11" x14ac:dyDescent="0.15">
      <c r="A1298" s="1">
        <v>44756</v>
      </c>
      <c r="B1298">
        <v>947.66</v>
      </c>
      <c r="C1298">
        <v>958.34</v>
      </c>
      <c r="D1298">
        <v>944.58</v>
      </c>
      <c r="E1298">
        <v>953.13</v>
      </c>
      <c r="F1298">
        <f t="shared" si="65"/>
        <v>0.95313000000000003</v>
      </c>
      <c r="G1298">
        <v>38416113</v>
      </c>
      <c r="H1298">
        <v>42365579264</v>
      </c>
      <c r="I1298">
        <f t="shared" si="66"/>
        <v>1296</v>
      </c>
      <c r="J1298">
        <f>SUM($F$3:F1298)/I1298</f>
        <v>1.0282054398148126</v>
      </c>
      <c r="K1298">
        <f t="shared" si="64"/>
        <v>1.1344484000000001</v>
      </c>
    </row>
    <row r="1299" spans="1:11" x14ac:dyDescent="0.15">
      <c r="A1299" s="1">
        <v>44757</v>
      </c>
      <c r="B1299">
        <v>949.3</v>
      </c>
      <c r="C1299">
        <v>951.65</v>
      </c>
      <c r="D1299">
        <v>934.5</v>
      </c>
      <c r="E1299">
        <v>934.5</v>
      </c>
      <c r="F1299">
        <f t="shared" si="65"/>
        <v>0.9345</v>
      </c>
      <c r="G1299">
        <v>49027528</v>
      </c>
      <c r="H1299">
        <v>55123267584</v>
      </c>
      <c r="I1299">
        <f t="shared" si="66"/>
        <v>1297</v>
      </c>
      <c r="J1299">
        <f>SUM($F$3:F1299)/I1299</f>
        <v>1.0281331919814936</v>
      </c>
      <c r="K1299">
        <f t="shared" si="64"/>
        <v>1.1330238800000001</v>
      </c>
    </row>
    <row r="1300" spans="1:11" x14ac:dyDescent="0.15">
      <c r="A1300" s="1">
        <v>44760</v>
      </c>
      <c r="B1300">
        <v>935.99</v>
      </c>
      <c r="C1300">
        <v>961.54</v>
      </c>
      <c r="D1300">
        <v>935.99</v>
      </c>
      <c r="E1300">
        <v>961.52</v>
      </c>
      <c r="F1300">
        <f t="shared" si="65"/>
        <v>0.96151999999999993</v>
      </c>
      <c r="G1300">
        <v>45258966</v>
      </c>
      <c r="H1300">
        <v>51271905280</v>
      </c>
      <c r="I1300">
        <f t="shared" si="66"/>
        <v>1298</v>
      </c>
      <c r="J1300">
        <f>SUM($F$3:F1300)/I1300</f>
        <v>1.0280818721109379</v>
      </c>
      <c r="K1300">
        <f t="shared" si="64"/>
        <v>1.1316370400000002</v>
      </c>
    </row>
    <row r="1301" spans="1:11" x14ac:dyDescent="0.15">
      <c r="A1301" s="1">
        <v>44761</v>
      </c>
      <c r="B1301">
        <v>963.12</v>
      </c>
      <c r="C1301">
        <v>988.12</v>
      </c>
      <c r="D1301">
        <v>959.46</v>
      </c>
      <c r="E1301">
        <v>988.12</v>
      </c>
      <c r="F1301">
        <f t="shared" si="65"/>
        <v>0.98812</v>
      </c>
      <c r="G1301">
        <v>57724570</v>
      </c>
      <c r="H1301">
        <v>62546108416</v>
      </c>
      <c r="I1301">
        <f t="shared" si="66"/>
        <v>1299</v>
      </c>
      <c r="J1301">
        <f>SUM($F$3:F1301)/I1301</f>
        <v>1.0280511085450326</v>
      </c>
      <c r="K1301">
        <f t="shared" si="64"/>
        <v>1.1304476400000003</v>
      </c>
    </row>
    <row r="1302" spans="1:11" x14ac:dyDescent="0.15">
      <c r="A1302" s="1">
        <v>44762</v>
      </c>
      <c r="B1302">
        <v>992.24</v>
      </c>
      <c r="C1302">
        <v>996.31</v>
      </c>
      <c r="D1302">
        <v>989.22</v>
      </c>
      <c r="E1302">
        <v>995.86</v>
      </c>
      <c r="F1302">
        <f t="shared" si="65"/>
        <v>0.99585999999999997</v>
      </c>
      <c r="G1302">
        <v>52014795</v>
      </c>
      <c r="H1302">
        <v>58845892608</v>
      </c>
      <c r="I1302">
        <f t="shared" si="66"/>
        <v>1300</v>
      </c>
      <c r="J1302">
        <f>SUM($F$3:F1302)/I1302</f>
        <v>1.0280263461538441</v>
      </c>
      <c r="K1302">
        <f t="shared" si="64"/>
        <v>1.1292035200000003</v>
      </c>
    </row>
    <row r="1303" spans="1:11" x14ac:dyDescent="0.15">
      <c r="A1303" s="1">
        <v>44763</v>
      </c>
      <c r="B1303">
        <v>993.74</v>
      </c>
      <c r="C1303">
        <v>1008.56</v>
      </c>
      <c r="D1303">
        <v>992.23</v>
      </c>
      <c r="E1303">
        <v>999.3</v>
      </c>
      <c r="F1303">
        <f t="shared" si="65"/>
        <v>0.99929999999999997</v>
      </c>
      <c r="G1303">
        <v>48633082</v>
      </c>
      <c r="H1303">
        <v>58913669120</v>
      </c>
      <c r="I1303">
        <f t="shared" si="66"/>
        <v>1301</v>
      </c>
      <c r="J1303">
        <f>SUM($F$3:F1303)/I1303</f>
        <v>1.0280042659492676</v>
      </c>
      <c r="K1303">
        <f t="shared" ref="K1303:K1557" si="67">SUM(F1054:F1303)/250</f>
        <v>1.1279391999999999</v>
      </c>
    </row>
    <row r="1304" spans="1:11" x14ac:dyDescent="0.15">
      <c r="A1304" s="1">
        <v>44764</v>
      </c>
      <c r="B1304">
        <v>1000.19</v>
      </c>
      <c r="C1304">
        <v>1005.36</v>
      </c>
      <c r="D1304">
        <v>981.2</v>
      </c>
      <c r="E1304">
        <v>989.36</v>
      </c>
      <c r="F1304">
        <f t="shared" si="65"/>
        <v>0.98936000000000002</v>
      </c>
      <c r="G1304">
        <v>43459123</v>
      </c>
      <c r="H1304">
        <v>51996205056</v>
      </c>
      <c r="I1304">
        <f t="shared" si="66"/>
        <v>1302</v>
      </c>
      <c r="J1304">
        <f>SUM($F$3:F1304)/I1304</f>
        <v>1.0279745852534541</v>
      </c>
      <c r="K1304">
        <f t="shared" si="67"/>
        <v>1.12668576</v>
      </c>
    </row>
    <row r="1305" spans="1:11" x14ac:dyDescent="0.15">
      <c r="A1305" s="1">
        <v>44767</v>
      </c>
      <c r="B1305">
        <v>991.4</v>
      </c>
      <c r="C1305">
        <v>994.58</v>
      </c>
      <c r="D1305">
        <v>976.12</v>
      </c>
      <c r="E1305">
        <v>980.11</v>
      </c>
      <c r="F1305">
        <f t="shared" si="65"/>
        <v>0.98011000000000004</v>
      </c>
      <c r="G1305">
        <v>42460456</v>
      </c>
      <c r="H1305">
        <v>47137439744</v>
      </c>
      <c r="I1305">
        <f t="shared" si="66"/>
        <v>1303</v>
      </c>
      <c r="J1305">
        <f>SUM($F$3:F1305)/I1305</f>
        <v>1.0279378511128145</v>
      </c>
      <c r="K1305">
        <f t="shared" si="67"/>
        <v>1.1252846400000001</v>
      </c>
    </row>
    <row r="1306" spans="1:11" x14ac:dyDescent="0.15">
      <c r="A1306" s="1">
        <v>44768</v>
      </c>
      <c r="B1306">
        <v>980.41</v>
      </c>
      <c r="C1306">
        <v>991.23</v>
      </c>
      <c r="D1306">
        <v>975.47</v>
      </c>
      <c r="E1306">
        <v>991.23</v>
      </c>
      <c r="F1306">
        <f t="shared" si="65"/>
        <v>0.99123000000000006</v>
      </c>
      <c r="G1306">
        <v>40144970</v>
      </c>
      <c r="H1306">
        <v>45160906752</v>
      </c>
      <c r="I1306">
        <f t="shared" si="66"/>
        <v>1304</v>
      </c>
      <c r="J1306">
        <f>SUM($F$3:F1306)/I1306</f>
        <v>1.0279097009202434</v>
      </c>
      <c r="K1306">
        <f t="shared" si="67"/>
        <v>1.12393992</v>
      </c>
    </row>
    <row r="1307" spans="1:11" x14ac:dyDescent="0.15">
      <c r="A1307" s="1">
        <v>44769</v>
      </c>
      <c r="B1307">
        <v>989.62</v>
      </c>
      <c r="C1307">
        <v>1001.29</v>
      </c>
      <c r="D1307">
        <v>987.69</v>
      </c>
      <c r="E1307">
        <v>998.61</v>
      </c>
      <c r="F1307">
        <f t="shared" si="65"/>
        <v>0.99861</v>
      </c>
      <c r="G1307">
        <v>38210406</v>
      </c>
      <c r="H1307">
        <v>47258644480</v>
      </c>
      <c r="I1307">
        <f t="shared" si="66"/>
        <v>1305</v>
      </c>
      <c r="J1307">
        <f>SUM($F$3:F1307)/I1307</f>
        <v>1.0278872490421436</v>
      </c>
      <c r="K1307">
        <f t="shared" si="67"/>
        <v>1.1226957599999998</v>
      </c>
    </row>
    <row r="1308" spans="1:11" x14ac:dyDescent="0.15">
      <c r="A1308" s="1">
        <v>44770</v>
      </c>
      <c r="B1308">
        <v>1004.3</v>
      </c>
      <c r="C1308">
        <v>1016.95</v>
      </c>
      <c r="D1308">
        <v>1004.3</v>
      </c>
      <c r="E1308">
        <v>1012.38</v>
      </c>
      <c r="F1308">
        <f t="shared" si="65"/>
        <v>1.0123800000000001</v>
      </c>
      <c r="G1308">
        <v>52660722</v>
      </c>
      <c r="H1308">
        <v>62272221184</v>
      </c>
      <c r="I1308">
        <f t="shared" si="66"/>
        <v>1306</v>
      </c>
      <c r="J1308">
        <f>SUM($F$3:F1308)/I1308</f>
        <v>1.0278753751914222</v>
      </c>
      <c r="K1308">
        <f t="shared" si="67"/>
        <v>1.1215172799999997</v>
      </c>
    </row>
    <row r="1309" spans="1:11" x14ac:dyDescent="0.15">
      <c r="A1309" s="1">
        <v>44771</v>
      </c>
      <c r="B1309">
        <v>1014.87</v>
      </c>
      <c r="C1309">
        <v>1019.41</v>
      </c>
      <c r="D1309">
        <v>1009.98</v>
      </c>
      <c r="E1309">
        <v>1012.67</v>
      </c>
      <c r="F1309">
        <f t="shared" si="65"/>
        <v>1.01267</v>
      </c>
      <c r="G1309">
        <v>50281990</v>
      </c>
      <c r="H1309">
        <v>60969930752</v>
      </c>
      <c r="I1309">
        <f t="shared" si="66"/>
        <v>1307</v>
      </c>
      <c r="J1309">
        <f>SUM($F$3:F1309)/I1309</f>
        <v>1.0278637413924998</v>
      </c>
      <c r="K1309">
        <f t="shared" si="67"/>
        <v>1.1203607999999998</v>
      </c>
    </row>
    <row r="1310" spans="1:11" x14ac:dyDescent="0.15">
      <c r="A1310" s="1">
        <v>44774</v>
      </c>
      <c r="B1310">
        <v>1012.46</v>
      </c>
      <c r="C1310">
        <v>1028.6300000000001</v>
      </c>
      <c r="D1310">
        <v>1005.44</v>
      </c>
      <c r="E1310">
        <v>1024.97</v>
      </c>
      <c r="F1310">
        <f t="shared" si="65"/>
        <v>1.0249699999999999</v>
      </c>
      <c r="G1310">
        <v>53290245</v>
      </c>
      <c r="H1310">
        <v>64591917056</v>
      </c>
      <c r="I1310">
        <f t="shared" si="66"/>
        <v>1308</v>
      </c>
      <c r="J1310">
        <f>SUM($F$3:F1310)/I1310</f>
        <v>1.0278615290519857</v>
      </c>
      <c r="K1310">
        <f t="shared" si="67"/>
        <v>1.11921096</v>
      </c>
    </row>
    <row r="1311" spans="1:11" x14ac:dyDescent="0.15">
      <c r="A1311" s="1">
        <v>44775</v>
      </c>
      <c r="B1311">
        <v>1012.67</v>
      </c>
      <c r="C1311">
        <v>1012.67</v>
      </c>
      <c r="D1311">
        <v>972.1</v>
      </c>
      <c r="E1311">
        <v>982.48</v>
      </c>
      <c r="F1311">
        <f t="shared" si="65"/>
        <v>0.98248000000000002</v>
      </c>
      <c r="G1311">
        <v>66196076</v>
      </c>
      <c r="H1311">
        <v>75895185408</v>
      </c>
      <c r="I1311">
        <f t="shared" si="66"/>
        <v>1309</v>
      </c>
      <c r="J1311">
        <f>SUM($F$3:F1311)/I1311</f>
        <v>1.0278268601986227</v>
      </c>
      <c r="K1311">
        <f t="shared" si="67"/>
        <v>1.1179109599999999</v>
      </c>
    </row>
    <row r="1312" spans="1:11" x14ac:dyDescent="0.15">
      <c r="A1312" s="1">
        <v>44776</v>
      </c>
      <c r="B1312">
        <v>982.92</v>
      </c>
      <c r="C1312">
        <v>1011.74</v>
      </c>
      <c r="D1312">
        <v>982.92</v>
      </c>
      <c r="E1312">
        <v>987.09</v>
      </c>
      <c r="F1312">
        <f t="shared" si="65"/>
        <v>0.98709000000000002</v>
      </c>
      <c r="G1312">
        <v>60113914</v>
      </c>
      <c r="H1312">
        <v>77281443840</v>
      </c>
      <c r="I1312">
        <f t="shared" si="66"/>
        <v>1310</v>
      </c>
      <c r="J1312">
        <f>SUM($F$3:F1312)/I1312</f>
        <v>1.0277957633587766</v>
      </c>
      <c r="K1312">
        <f t="shared" si="67"/>
        <v>1.1165603999999998</v>
      </c>
    </row>
    <row r="1313" spans="1:11" x14ac:dyDescent="0.15">
      <c r="A1313" s="1">
        <v>44777</v>
      </c>
      <c r="B1313">
        <v>993.84</v>
      </c>
      <c r="C1313">
        <v>1008.23</v>
      </c>
      <c r="D1313">
        <v>989.3</v>
      </c>
      <c r="E1313">
        <v>1008.22</v>
      </c>
      <c r="F1313">
        <f t="shared" si="65"/>
        <v>1.0082200000000001</v>
      </c>
      <c r="G1313">
        <v>51916273</v>
      </c>
      <c r="H1313">
        <v>59163643904</v>
      </c>
      <c r="I1313">
        <f t="shared" si="66"/>
        <v>1311</v>
      </c>
      <c r="J1313">
        <f>SUM($F$3:F1313)/I1313</f>
        <v>1.0277808314263899</v>
      </c>
      <c r="K1313">
        <f t="shared" si="67"/>
        <v>1.1152575600000001</v>
      </c>
    </row>
    <row r="1314" spans="1:11" x14ac:dyDescent="0.15">
      <c r="A1314" s="1">
        <v>44778</v>
      </c>
      <c r="B1314">
        <v>1012.84</v>
      </c>
      <c r="C1314">
        <v>1036.05</v>
      </c>
      <c r="D1314">
        <v>1012.84</v>
      </c>
      <c r="E1314">
        <v>1035.8</v>
      </c>
      <c r="F1314">
        <f t="shared" si="65"/>
        <v>1.0358000000000001</v>
      </c>
      <c r="G1314">
        <v>65196446</v>
      </c>
      <c r="H1314">
        <v>83012493312</v>
      </c>
      <c r="I1314">
        <f t="shared" si="66"/>
        <v>1312</v>
      </c>
      <c r="J1314">
        <f>SUM($F$3:F1314)/I1314</f>
        <v>1.0277869435975591</v>
      </c>
      <c r="K1314">
        <f t="shared" si="67"/>
        <v>1.1141782</v>
      </c>
    </row>
    <row r="1315" spans="1:11" x14ac:dyDescent="0.15">
      <c r="A1315" s="1">
        <v>44781</v>
      </c>
      <c r="B1315">
        <v>1035.03</v>
      </c>
      <c r="C1315">
        <v>1046.94</v>
      </c>
      <c r="D1315">
        <v>1029.48</v>
      </c>
      <c r="E1315">
        <v>1046.83</v>
      </c>
      <c r="F1315">
        <f t="shared" si="65"/>
        <v>1.0468299999999999</v>
      </c>
      <c r="G1315">
        <v>54667107</v>
      </c>
      <c r="H1315">
        <v>70832693248</v>
      </c>
      <c r="I1315">
        <f t="shared" si="66"/>
        <v>1313</v>
      </c>
      <c r="J1315">
        <f>SUM($F$3:F1315)/I1315</f>
        <v>1.0278014470677816</v>
      </c>
      <c r="K1315">
        <f t="shared" si="67"/>
        <v>1.1132989999999998</v>
      </c>
    </row>
    <row r="1316" spans="1:11" x14ac:dyDescent="0.15">
      <c r="A1316" s="1">
        <v>44782</v>
      </c>
      <c r="B1316">
        <v>1044.42</v>
      </c>
      <c r="C1316">
        <v>1047.8499999999999</v>
      </c>
      <c r="D1316">
        <v>1036.29</v>
      </c>
      <c r="E1316">
        <v>1047.8</v>
      </c>
      <c r="F1316">
        <f t="shared" si="65"/>
        <v>1.0478000000000001</v>
      </c>
      <c r="G1316">
        <v>51345859</v>
      </c>
      <c r="H1316">
        <v>65291468800</v>
      </c>
      <c r="I1316">
        <f t="shared" si="66"/>
        <v>1314</v>
      </c>
      <c r="J1316">
        <f>SUM($F$3:F1316)/I1316</f>
        <v>1.0278166666666646</v>
      </c>
      <c r="K1316">
        <f t="shared" si="67"/>
        <v>1.11249636</v>
      </c>
    </row>
    <row r="1317" spans="1:11" x14ac:dyDescent="0.15">
      <c r="A1317" s="1">
        <v>44783</v>
      </c>
      <c r="B1317">
        <v>1041.76</v>
      </c>
      <c r="C1317">
        <v>1048.76</v>
      </c>
      <c r="D1317">
        <v>1037.97</v>
      </c>
      <c r="E1317">
        <v>1047.7</v>
      </c>
      <c r="F1317">
        <f t="shared" si="65"/>
        <v>1.0477000000000001</v>
      </c>
      <c r="G1317">
        <v>47175366</v>
      </c>
      <c r="H1317">
        <v>60245655552</v>
      </c>
      <c r="I1317">
        <f t="shared" si="66"/>
        <v>1315</v>
      </c>
      <c r="J1317">
        <f>SUM($F$3:F1317)/I1317</f>
        <v>1.0278317870722413</v>
      </c>
      <c r="K1317">
        <f t="shared" si="67"/>
        <v>1.1117779999999999</v>
      </c>
    </row>
    <row r="1318" spans="1:11" x14ac:dyDescent="0.15">
      <c r="A1318" s="1">
        <v>44784</v>
      </c>
      <c r="B1318">
        <v>1050.56</v>
      </c>
      <c r="C1318">
        <v>1061.3699999999999</v>
      </c>
      <c r="D1318">
        <v>1050.4100000000001</v>
      </c>
      <c r="E1318">
        <v>1059.76</v>
      </c>
      <c r="F1318">
        <f t="shared" si="65"/>
        <v>1.05976</v>
      </c>
      <c r="G1318">
        <v>52364011</v>
      </c>
      <c r="H1318">
        <v>64874651648</v>
      </c>
      <c r="I1318">
        <f t="shared" si="66"/>
        <v>1316</v>
      </c>
      <c r="J1318">
        <f>SUM($F$3:F1318)/I1318</f>
        <v>1.027856048632217</v>
      </c>
      <c r="K1318">
        <f t="shared" si="67"/>
        <v>1.1109161999999999</v>
      </c>
    </row>
    <row r="1319" spans="1:11" x14ac:dyDescent="0.15">
      <c r="A1319" s="1">
        <v>44785</v>
      </c>
      <c r="B1319">
        <v>1059.21</v>
      </c>
      <c r="C1319">
        <v>1064.96</v>
      </c>
      <c r="D1319">
        <v>1054.01</v>
      </c>
      <c r="E1319">
        <v>1054.17</v>
      </c>
      <c r="F1319">
        <f t="shared" si="65"/>
        <v>1.0541700000000001</v>
      </c>
      <c r="G1319">
        <v>50214491</v>
      </c>
      <c r="H1319">
        <v>62426071040</v>
      </c>
      <c r="I1319">
        <f t="shared" si="66"/>
        <v>1317</v>
      </c>
      <c r="J1319">
        <f>SUM($F$3:F1319)/I1319</f>
        <v>1.027876028853453</v>
      </c>
      <c r="K1319">
        <f t="shared" si="67"/>
        <v>1.1099878399999998</v>
      </c>
    </row>
    <row r="1320" spans="1:11" x14ac:dyDescent="0.15">
      <c r="A1320" s="1">
        <v>44788</v>
      </c>
      <c r="B1320">
        <v>1050.73</v>
      </c>
      <c r="C1320">
        <v>1051.82</v>
      </c>
      <c r="D1320">
        <v>1042.2</v>
      </c>
      <c r="E1320">
        <v>1050.67</v>
      </c>
      <c r="F1320">
        <f t="shared" si="65"/>
        <v>1.05067</v>
      </c>
      <c r="G1320">
        <v>45663483</v>
      </c>
      <c r="H1320">
        <v>57392267264</v>
      </c>
      <c r="I1320">
        <f t="shared" si="66"/>
        <v>1318</v>
      </c>
      <c r="J1320">
        <f>SUM($F$3:F1320)/I1320</f>
        <v>1.0278933232169938</v>
      </c>
      <c r="K1320">
        <f t="shared" si="67"/>
        <v>1.1089603199999998</v>
      </c>
    </row>
    <row r="1321" spans="1:11" x14ac:dyDescent="0.15">
      <c r="A1321" s="1">
        <v>44789</v>
      </c>
      <c r="B1321">
        <v>1049.67</v>
      </c>
      <c r="C1321">
        <v>1053.08</v>
      </c>
      <c r="D1321">
        <v>1045.06</v>
      </c>
      <c r="E1321">
        <v>1049.76</v>
      </c>
      <c r="F1321">
        <f t="shared" si="65"/>
        <v>1.04976</v>
      </c>
      <c r="G1321">
        <v>44956531</v>
      </c>
      <c r="H1321">
        <v>55915143168</v>
      </c>
      <c r="I1321">
        <f t="shared" si="66"/>
        <v>1319</v>
      </c>
      <c r="J1321">
        <f>SUM($F$3:F1321)/I1321</f>
        <v>1.0279099014404836</v>
      </c>
      <c r="K1321">
        <f t="shared" si="67"/>
        <v>1.1079694399999998</v>
      </c>
    </row>
    <row r="1322" spans="1:11" x14ac:dyDescent="0.15">
      <c r="A1322" s="1">
        <v>44790</v>
      </c>
      <c r="B1322">
        <v>1051.1300000000001</v>
      </c>
      <c r="C1322">
        <v>1051.8800000000001</v>
      </c>
      <c r="D1322">
        <v>1041.58</v>
      </c>
      <c r="E1322">
        <v>1051.56</v>
      </c>
      <c r="F1322">
        <f t="shared" si="65"/>
        <v>1.0515600000000001</v>
      </c>
      <c r="G1322">
        <v>45255041</v>
      </c>
      <c r="H1322">
        <v>55029407744</v>
      </c>
      <c r="I1322">
        <f t="shared" si="66"/>
        <v>1320</v>
      </c>
      <c r="J1322">
        <f>SUM($F$3:F1322)/I1322</f>
        <v>1.0279278181818166</v>
      </c>
      <c r="K1322">
        <f t="shared" si="67"/>
        <v>1.10692744</v>
      </c>
    </row>
    <row r="1323" spans="1:11" x14ac:dyDescent="0.15">
      <c r="A1323" s="1">
        <v>44791</v>
      </c>
      <c r="B1323">
        <v>1048.75</v>
      </c>
      <c r="C1323">
        <v>1054.8499999999999</v>
      </c>
      <c r="D1323">
        <v>1040.06</v>
      </c>
      <c r="E1323">
        <v>1053.49</v>
      </c>
      <c r="F1323">
        <f t="shared" si="65"/>
        <v>1.05349</v>
      </c>
      <c r="G1323">
        <v>44959112</v>
      </c>
      <c r="H1323">
        <v>55166930944</v>
      </c>
      <c r="I1323">
        <f t="shared" si="66"/>
        <v>1321</v>
      </c>
      <c r="J1323">
        <f>SUM($F$3:F1323)/I1323</f>
        <v>1.0279471688115049</v>
      </c>
      <c r="K1323">
        <f t="shared" si="67"/>
        <v>1.10597992</v>
      </c>
    </row>
    <row r="1324" spans="1:11" x14ac:dyDescent="0.15">
      <c r="A1324" s="1">
        <v>44792</v>
      </c>
      <c r="B1324">
        <v>1053.42</v>
      </c>
      <c r="C1324">
        <v>1064.3399999999999</v>
      </c>
      <c r="D1324">
        <v>1034.93</v>
      </c>
      <c r="E1324">
        <v>1034.93</v>
      </c>
      <c r="F1324">
        <f t="shared" si="65"/>
        <v>1.0349300000000001</v>
      </c>
      <c r="G1324">
        <v>53411723</v>
      </c>
      <c r="H1324">
        <v>63290839040</v>
      </c>
      <c r="I1324">
        <f t="shared" si="66"/>
        <v>1322</v>
      </c>
      <c r="J1324">
        <f>SUM($F$3:F1324)/I1324</f>
        <v>1.0279524508320712</v>
      </c>
      <c r="K1324">
        <f t="shared" si="67"/>
        <v>1.1049477599999999</v>
      </c>
    </row>
    <row r="1325" spans="1:11" x14ac:dyDescent="0.15">
      <c r="A1325" s="1">
        <v>44795</v>
      </c>
      <c r="B1325">
        <v>1031.29</v>
      </c>
      <c r="C1325">
        <v>1039.3699999999999</v>
      </c>
      <c r="D1325">
        <v>1022.45</v>
      </c>
      <c r="E1325">
        <v>1037.56</v>
      </c>
      <c r="F1325">
        <f t="shared" si="65"/>
        <v>1.03756</v>
      </c>
      <c r="G1325">
        <v>41076338</v>
      </c>
      <c r="H1325">
        <v>47983493120</v>
      </c>
      <c r="I1325">
        <f t="shared" si="66"/>
        <v>1323</v>
      </c>
      <c r="J1325">
        <f>SUM($F$3:F1325)/I1325</f>
        <v>1.027959712773997</v>
      </c>
      <c r="K1325">
        <f t="shared" si="67"/>
        <v>1.1039123199999998</v>
      </c>
    </row>
    <row r="1326" spans="1:11" x14ac:dyDescent="0.15">
      <c r="A1326" s="1">
        <v>44796</v>
      </c>
      <c r="B1326">
        <v>1035.03</v>
      </c>
      <c r="C1326">
        <v>1040.42</v>
      </c>
      <c r="D1326">
        <v>1030.6600000000001</v>
      </c>
      <c r="E1326">
        <v>1036.27</v>
      </c>
      <c r="F1326">
        <f t="shared" si="65"/>
        <v>1.03627</v>
      </c>
      <c r="G1326">
        <v>40236895</v>
      </c>
      <c r="H1326">
        <v>47252357120</v>
      </c>
      <c r="I1326">
        <f t="shared" si="66"/>
        <v>1324</v>
      </c>
      <c r="J1326">
        <f>SUM($F$3:F1326)/I1326</f>
        <v>1.0279659894259805</v>
      </c>
      <c r="K1326">
        <f t="shared" si="67"/>
        <v>1.1028462800000001</v>
      </c>
    </row>
    <row r="1327" spans="1:11" x14ac:dyDescent="0.15">
      <c r="A1327" s="1">
        <v>44797</v>
      </c>
      <c r="B1327">
        <v>1035.92</v>
      </c>
      <c r="C1327">
        <v>1036.1099999999999</v>
      </c>
      <c r="D1327">
        <v>993.54</v>
      </c>
      <c r="E1327">
        <v>994.78</v>
      </c>
      <c r="F1327">
        <f t="shared" si="65"/>
        <v>0.99478</v>
      </c>
      <c r="G1327">
        <v>48166784</v>
      </c>
      <c r="H1327">
        <v>57483259904</v>
      </c>
      <c r="I1327">
        <f t="shared" si="66"/>
        <v>1325</v>
      </c>
      <c r="J1327">
        <f>SUM($F$3:F1327)/I1327</f>
        <v>1.027940943396225</v>
      </c>
      <c r="K1327">
        <f t="shared" si="67"/>
        <v>1.1016773599999998</v>
      </c>
    </row>
    <row r="1328" spans="1:11" x14ac:dyDescent="0.15">
      <c r="A1328" s="1">
        <v>44798</v>
      </c>
      <c r="B1328">
        <v>996.91</v>
      </c>
      <c r="C1328">
        <v>1000.38</v>
      </c>
      <c r="D1328">
        <v>973.88</v>
      </c>
      <c r="E1328">
        <v>985.49</v>
      </c>
      <c r="F1328">
        <f t="shared" si="65"/>
        <v>0.98548999999999998</v>
      </c>
      <c r="G1328">
        <v>37468310</v>
      </c>
      <c r="H1328">
        <v>43958501376</v>
      </c>
      <c r="I1328">
        <f t="shared" si="66"/>
        <v>1326</v>
      </c>
      <c r="J1328">
        <f>SUM($F$3:F1328)/I1328</f>
        <v>1.0279089291101042</v>
      </c>
      <c r="K1328">
        <f t="shared" si="67"/>
        <v>1.10043336</v>
      </c>
    </row>
    <row r="1329" spans="1:11" x14ac:dyDescent="0.15">
      <c r="A1329" s="1">
        <v>44799</v>
      </c>
      <c r="B1329">
        <v>986.87</v>
      </c>
      <c r="C1329">
        <v>991.95</v>
      </c>
      <c r="D1329">
        <v>973.27</v>
      </c>
      <c r="E1329">
        <v>974.68</v>
      </c>
      <c r="F1329">
        <f t="shared" si="65"/>
        <v>0.97467999999999999</v>
      </c>
      <c r="G1329">
        <v>33389651</v>
      </c>
      <c r="H1329">
        <v>38558208000</v>
      </c>
      <c r="I1329">
        <f t="shared" si="66"/>
        <v>1327</v>
      </c>
      <c r="J1329">
        <f>SUM($F$3:F1329)/I1329</f>
        <v>1.0278688168801795</v>
      </c>
      <c r="K1329">
        <f t="shared" si="67"/>
        <v>1.0992702399999998</v>
      </c>
    </row>
    <row r="1330" spans="1:11" x14ac:dyDescent="0.15">
      <c r="A1330" s="1">
        <v>44802</v>
      </c>
      <c r="B1330">
        <v>961.8</v>
      </c>
      <c r="C1330">
        <v>977.34</v>
      </c>
      <c r="D1330">
        <v>954.7</v>
      </c>
      <c r="E1330">
        <v>977.07</v>
      </c>
      <c r="F1330">
        <f t="shared" si="65"/>
        <v>0.97707000000000011</v>
      </c>
      <c r="G1330">
        <v>30437110</v>
      </c>
      <c r="H1330">
        <v>34498953216</v>
      </c>
      <c r="I1330">
        <f t="shared" si="66"/>
        <v>1328</v>
      </c>
      <c r="J1330">
        <f>SUM($F$3:F1330)/I1330</f>
        <v>1.0278305647590347</v>
      </c>
      <c r="K1330">
        <f t="shared" si="67"/>
        <v>1.0980802799999998</v>
      </c>
    </row>
    <row r="1331" spans="1:11" x14ac:dyDescent="0.15">
      <c r="A1331" s="1">
        <v>44803</v>
      </c>
      <c r="B1331">
        <v>975.6</v>
      </c>
      <c r="C1331">
        <v>986.04</v>
      </c>
      <c r="D1331">
        <v>971.99</v>
      </c>
      <c r="E1331">
        <v>979.44</v>
      </c>
      <c r="F1331">
        <f t="shared" si="65"/>
        <v>0.97944000000000009</v>
      </c>
      <c r="G1331">
        <v>32559170</v>
      </c>
      <c r="H1331">
        <v>34866708480</v>
      </c>
      <c r="I1331">
        <f t="shared" si="66"/>
        <v>1329</v>
      </c>
      <c r="J1331">
        <f>SUM($F$3:F1331)/I1331</f>
        <v>1.0277941534988699</v>
      </c>
      <c r="K1331">
        <f t="shared" si="67"/>
        <v>1.0970434400000002</v>
      </c>
    </row>
    <row r="1332" spans="1:11" x14ac:dyDescent="0.15">
      <c r="A1332" s="1">
        <v>44804</v>
      </c>
      <c r="B1332">
        <v>976.76</v>
      </c>
      <c r="C1332">
        <v>980.72</v>
      </c>
      <c r="D1332">
        <v>955.23</v>
      </c>
      <c r="E1332">
        <v>957.5</v>
      </c>
      <c r="F1332">
        <f t="shared" si="65"/>
        <v>0.95750000000000002</v>
      </c>
      <c r="G1332">
        <v>37067225</v>
      </c>
      <c r="H1332">
        <v>41163259904</v>
      </c>
      <c r="I1332">
        <f t="shared" si="66"/>
        <v>1330</v>
      </c>
      <c r="J1332">
        <f>SUM($F$3:F1332)/I1332</f>
        <v>1.0277413007518783</v>
      </c>
      <c r="K1332">
        <f t="shared" si="67"/>
        <v>1.0959177199999997</v>
      </c>
    </row>
    <row r="1333" spans="1:11" x14ac:dyDescent="0.15">
      <c r="A1333" s="1">
        <v>44805</v>
      </c>
      <c r="B1333">
        <v>960.08</v>
      </c>
      <c r="C1333">
        <v>971.59</v>
      </c>
      <c r="D1333">
        <v>952.07</v>
      </c>
      <c r="E1333">
        <v>954.08</v>
      </c>
      <c r="F1333">
        <f t="shared" si="65"/>
        <v>0.95408000000000004</v>
      </c>
      <c r="G1333">
        <v>33292582</v>
      </c>
      <c r="H1333">
        <v>38503350272</v>
      </c>
      <c r="I1333">
        <f t="shared" si="66"/>
        <v>1331</v>
      </c>
      <c r="J1333">
        <f>SUM($F$3:F1333)/I1333</f>
        <v>1.0276859579263697</v>
      </c>
      <c r="K1333">
        <f t="shared" si="67"/>
        <v>1.0947495199999999</v>
      </c>
    </row>
    <row r="1334" spans="1:11" x14ac:dyDescent="0.15">
      <c r="A1334" s="1">
        <v>44806</v>
      </c>
      <c r="B1334">
        <v>955.6</v>
      </c>
      <c r="C1334">
        <v>978.37</v>
      </c>
      <c r="D1334">
        <v>955.6</v>
      </c>
      <c r="E1334">
        <v>977.46</v>
      </c>
      <c r="F1334">
        <f t="shared" si="65"/>
        <v>0.97746</v>
      </c>
      <c r="G1334">
        <v>35092029</v>
      </c>
      <c r="H1334">
        <v>38779957248</v>
      </c>
      <c r="I1334">
        <f t="shared" si="66"/>
        <v>1332</v>
      </c>
      <c r="J1334">
        <f>SUM($F$3:F1334)/I1334</f>
        <v>1.0276482507507494</v>
      </c>
      <c r="K1334">
        <f t="shared" si="67"/>
        <v>1.0937339599999998</v>
      </c>
    </row>
    <row r="1335" spans="1:11" x14ac:dyDescent="0.15">
      <c r="A1335" s="1">
        <v>44809</v>
      </c>
      <c r="B1335">
        <v>975.26</v>
      </c>
      <c r="C1335">
        <v>976.72</v>
      </c>
      <c r="D1335">
        <v>963.57</v>
      </c>
      <c r="E1335">
        <v>969.41</v>
      </c>
      <c r="F1335">
        <f t="shared" si="65"/>
        <v>0.96940999999999999</v>
      </c>
      <c r="G1335">
        <v>32351857</v>
      </c>
      <c r="H1335">
        <v>36978929664</v>
      </c>
      <c r="I1335">
        <f t="shared" si="66"/>
        <v>1333</v>
      </c>
      <c r="J1335">
        <f>SUM($F$3:F1335)/I1335</f>
        <v>1.0276045611402835</v>
      </c>
      <c r="K1335">
        <f t="shared" si="67"/>
        <v>1.0926103599999997</v>
      </c>
    </row>
    <row r="1336" spans="1:11" x14ac:dyDescent="0.15">
      <c r="A1336" s="1">
        <v>44810</v>
      </c>
      <c r="B1336">
        <v>971.79</v>
      </c>
      <c r="C1336">
        <v>974.83</v>
      </c>
      <c r="D1336">
        <v>962.29</v>
      </c>
      <c r="E1336">
        <v>974.81</v>
      </c>
      <c r="F1336">
        <f t="shared" si="65"/>
        <v>0.97480999999999995</v>
      </c>
      <c r="G1336">
        <v>32277295</v>
      </c>
      <c r="H1336">
        <v>37106810880</v>
      </c>
      <c r="I1336">
        <f t="shared" si="66"/>
        <v>1334</v>
      </c>
      <c r="J1336">
        <f>SUM($F$3:F1336)/I1336</f>
        <v>1.0275649850074948</v>
      </c>
      <c r="K1336">
        <f t="shared" si="67"/>
        <v>1.0914451599999995</v>
      </c>
    </row>
    <row r="1337" spans="1:11" x14ac:dyDescent="0.15">
      <c r="A1337" s="1">
        <v>44811</v>
      </c>
      <c r="B1337">
        <v>972.76</v>
      </c>
      <c r="C1337">
        <v>980.83</v>
      </c>
      <c r="D1337">
        <v>970.49</v>
      </c>
      <c r="E1337">
        <v>978.53</v>
      </c>
      <c r="F1337">
        <f t="shared" si="65"/>
        <v>0.97853000000000001</v>
      </c>
      <c r="G1337">
        <v>32372688</v>
      </c>
      <c r="H1337">
        <v>38689308672</v>
      </c>
      <c r="I1337">
        <f t="shared" si="66"/>
        <v>1335</v>
      </c>
      <c r="J1337">
        <f>SUM($F$3:F1337)/I1337</f>
        <v>1.0275282546816464</v>
      </c>
      <c r="K1337">
        <f t="shared" si="67"/>
        <v>1.0902657599999996</v>
      </c>
    </row>
    <row r="1338" spans="1:11" x14ac:dyDescent="0.15">
      <c r="A1338" s="1">
        <v>44812</v>
      </c>
      <c r="B1338">
        <v>978.31</v>
      </c>
      <c r="C1338">
        <v>978.31</v>
      </c>
      <c r="D1338">
        <v>962.43</v>
      </c>
      <c r="E1338">
        <v>962.46</v>
      </c>
      <c r="F1338">
        <f t="shared" si="65"/>
        <v>0.96245999999999998</v>
      </c>
      <c r="G1338">
        <v>27868614</v>
      </c>
      <c r="H1338">
        <v>33565532160</v>
      </c>
      <c r="I1338">
        <f t="shared" si="66"/>
        <v>1336</v>
      </c>
      <c r="J1338">
        <f>SUM($F$3:F1338)/I1338</f>
        <v>1.0274795508982022</v>
      </c>
      <c r="K1338">
        <f t="shared" si="67"/>
        <v>1.0891711199999996</v>
      </c>
    </row>
    <row r="1339" spans="1:11" x14ac:dyDescent="0.15">
      <c r="A1339" s="1">
        <v>44813</v>
      </c>
      <c r="B1339">
        <v>963.37</v>
      </c>
      <c r="C1339">
        <v>965</v>
      </c>
      <c r="D1339">
        <v>955.34</v>
      </c>
      <c r="E1339">
        <v>963.06</v>
      </c>
      <c r="F1339">
        <f t="shared" si="65"/>
        <v>0.96305999999999992</v>
      </c>
      <c r="G1339">
        <v>23787057</v>
      </c>
      <c r="H1339">
        <v>28839383040</v>
      </c>
      <c r="I1339">
        <f t="shared" si="66"/>
        <v>1337</v>
      </c>
      <c r="J1339">
        <f>SUM($F$3:F1339)/I1339</f>
        <v>1.0274313687359746</v>
      </c>
      <c r="K1339">
        <f t="shared" si="67"/>
        <v>1.0880713599999994</v>
      </c>
    </row>
    <row r="1340" spans="1:11" x14ac:dyDescent="0.15">
      <c r="A1340" s="1">
        <v>44817</v>
      </c>
      <c r="B1340">
        <v>966.53</v>
      </c>
      <c r="C1340">
        <v>977.41</v>
      </c>
      <c r="D1340">
        <v>964.12</v>
      </c>
      <c r="E1340">
        <v>966.15</v>
      </c>
      <c r="F1340">
        <f t="shared" si="65"/>
        <v>0.96614999999999995</v>
      </c>
      <c r="G1340">
        <v>25490187</v>
      </c>
      <c r="H1340">
        <v>32287326208</v>
      </c>
      <c r="I1340">
        <f t="shared" si="66"/>
        <v>1338</v>
      </c>
      <c r="J1340">
        <f>SUM($F$3:F1340)/I1340</f>
        <v>1.0273855680119568</v>
      </c>
      <c r="K1340">
        <f t="shared" si="67"/>
        <v>1.0869663199999995</v>
      </c>
    </row>
    <row r="1341" spans="1:11" x14ac:dyDescent="0.15">
      <c r="A1341" s="1">
        <v>44818</v>
      </c>
      <c r="B1341">
        <v>951.54</v>
      </c>
      <c r="C1341">
        <v>959.44</v>
      </c>
      <c r="D1341">
        <v>948.86</v>
      </c>
      <c r="E1341">
        <v>958.61</v>
      </c>
      <c r="F1341">
        <f t="shared" si="65"/>
        <v>0.95860999999999996</v>
      </c>
      <c r="G1341">
        <v>26267555</v>
      </c>
      <c r="H1341">
        <v>30702782464</v>
      </c>
      <c r="I1341">
        <f t="shared" si="66"/>
        <v>1339</v>
      </c>
      <c r="J1341">
        <f>SUM($F$3:F1341)/I1341</f>
        <v>1.0273342046303195</v>
      </c>
      <c r="K1341">
        <f t="shared" si="67"/>
        <v>1.0859295999999998</v>
      </c>
    </row>
    <row r="1342" spans="1:11" x14ac:dyDescent="0.15">
      <c r="A1342" s="1">
        <v>44819</v>
      </c>
      <c r="B1342">
        <v>960.92</v>
      </c>
      <c r="C1342">
        <v>962.07</v>
      </c>
      <c r="D1342">
        <v>928.86</v>
      </c>
      <c r="E1342">
        <v>938.23</v>
      </c>
      <c r="F1342">
        <f t="shared" si="65"/>
        <v>0.93823000000000001</v>
      </c>
      <c r="G1342">
        <v>34706401</v>
      </c>
      <c r="H1342">
        <v>40794017792</v>
      </c>
      <c r="I1342">
        <f t="shared" si="66"/>
        <v>1340</v>
      </c>
      <c r="J1342">
        <f>SUM($F$3:F1342)/I1342</f>
        <v>1.0272677089552222</v>
      </c>
      <c r="K1342">
        <f t="shared" si="67"/>
        <v>1.0847887599999999</v>
      </c>
    </row>
    <row r="1343" spans="1:11" x14ac:dyDescent="0.15">
      <c r="A1343" s="1">
        <v>44820</v>
      </c>
      <c r="B1343">
        <v>936.69</v>
      </c>
      <c r="C1343">
        <v>947.22</v>
      </c>
      <c r="D1343">
        <v>924.55</v>
      </c>
      <c r="E1343">
        <v>924.56</v>
      </c>
      <c r="F1343">
        <f t="shared" si="65"/>
        <v>0.92455999999999994</v>
      </c>
      <c r="G1343">
        <v>34447195</v>
      </c>
      <c r="H1343">
        <v>42541780992</v>
      </c>
      <c r="I1343">
        <f t="shared" si="66"/>
        <v>1341</v>
      </c>
      <c r="J1343">
        <f>SUM($F$3:F1343)/I1343</f>
        <v>1.027191118568231</v>
      </c>
      <c r="K1343">
        <f t="shared" si="67"/>
        <v>1.0836296399999998</v>
      </c>
    </row>
    <row r="1344" spans="1:11" x14ac:dyDescent="0.15">
      <c r="A1344" s="1">
        <v>44823</v>
      </c>
      <c r="B1344">
        <v>924.38</v>
      </c>
      <c r="C1344">
        <v>924.38</v>
      </c>
      <c r="D1344">
        <v>901.29</v>
      </c>
      <c r="E1344">
        <v>904.92</v>
      </c>
      <c r="F1344">
        <f t="shared" si="65"/>
        <v>0.90491999999999995</v>
      </c>
      <c r="G1344">
        <v>29653464</v>
      </c>
      <c r="H1344">
        <v>35098681344</v>
      </c>
      <c r="I1344">
        <f t="shared" si="66"/>
        <v>1342</v>
      </c>
      <c r="J1344">
        <f>SUM($F$3:F1344)/I1344</f>
        <v>1.0271000074515633</v>
      </c>
      <c r="K1344">
        <f t="shared" si="67"/>
        <v>1.0823763599999998</v>
      </c>
    </row>
    <row r="1345" spans="1:11" x14ac:dyDescent="0.15">
      <c r="A1345" s="1">
        <v>44824</v>
      </c>
      <c r="B1345">
        <v>908.6</v>
      </c>
      <c r="C1345">
        <v>917.87</v>
      </c>
      <c r="D1345">
        <v>907.72</v>
      </c>
      <c r="E1345">
        <v>914.25</v>
      </c>
      <c r="F1345">
        <f t="shared" si="65"/>
        <v>0.91425000000000001</v>
      </c>
      <c r="G1345">
        <v>25259006</v>
      </c>
      <c r="H1345">
        <v>29193951232</v>
      </c>
      <c r="I1345">
        <f t="shared" si="66"/>
        <v>1343</v>
      </c>
      <c r="J1345">
        <f>SUM($F$3:F1345)/I1345</f>
        <v>1.0270159791511526</v>
      </c>
      <c r="K1345">
        <f t="shared" si="67"/>
        <v>1.0810359599999995</v>
      </c>
    </row>
    <row r="1346" spans="1:11" x14ac:dyDescent="0.15">
      <c r="A1346" s="1">
        <v>44825</v>
      </c>
      <c r="B1346">
        <v>911.61</v>
      </c>
      <c r="C1346">
        <v>924.48</v>
      </c>
      <c r="D1346">
        <v>894.69</v>
      </c>
      <c r="E1346">
        <v>920.25</v>
      </c>
      <c r="F1346">
        <f t="shared" si="65"/>
        <v>0.92025000000000001</v>
      </c>
      <c r="G1346">
        <v>30920712</v>
      </c>
      <c r="H1346">
        <v>31836448768</v>
      </c>
      <c r="I1346">
        <f t="shared" si="66"/>
        <v>1344</v>
      </c>
      <c r="J1346">
        <f>SUM($F$3:F1346)/I1346</f>
        <v>1.0269365401785697</v>
      </c>
      <c r="K1346">
        <f t="shared" si="67"/>
        <v>1.0796794399999996</v>
      </c>
    </row>
    <row r="1347" spans="1:11" x14ac:dyDescent="0.15">
      <c r="A1347" s="1">
        <v>44826</v>
      </c>
      <c r="B1347">
        <v>914.33</v>
      </c>
      <c r="C1347">
        <v>931.08</v>
      </c>
      <c r="D1347">
        <v>913.11</v>
      </c>
      <c r="E1347">
        <v>920.57</v>
      </c>
      <c r="F1347">
        <f t="shared" si="65"/>
        <v>0.92057</v>
      </c>
      <c r="G1347">
        <v>25218203</v>
      </c>
      <c r="H1347">
        <v>28603738112</v>
      </c>
      <c r="I1347">
        <f t="shared" si="66"/>
        <v>1345</v>
      </c>
      <c r="J1347">
        <f>SUM($F$3:F1347)/I1347</f>
        <v>1.026857457249069</v>
      </c>
      <c r="K1347">
        <f t="shared" si="67"/>
        <v>1.0783247999999996</v>
      </c>
    </row>
    <row r="1348" spans="1:11" x14ac:dyDescent="0.15">
      <c r="A1348" s="1">
        <v>44827</v>
      </c>
      <c r="B1348">
        <v>920.71</v>
      </c>
      <c r="C1348">
        <v>921.11</v>
      </c>
      <c r="D1348">
        <v>892.99</v>
      </c>
      <c r="E1348">
        <v>896.79</v>
      </c>
      <c r="F1348">
        <f t="shared" si="65"/>
        <v>0.89678999999999998</v>
      </c>
      <c r="G1348">
        <v>25737704</v>
      </c>
      <c r="H1348">
        <v>29598306304</v>
      </c>
      <c r="I1348">
        <f t="shared" si="66"/>
        <v>1346</v>
      </c>
      <c r="J1348">
        <f>SUM($F$3:F1348)/I1348</f>
        <v>1.0267608246656743</v>
      </c>
      <c r="K1348">
        <f t="shared" si="67"/>
        <v>1.0769213199999996</v>
      </c>
    </row>
    <row r="1349" spans="1:11" x14ac:dyDescent="0.15">
      <c r="A1349" s="1">
        <v>44830</v>
      </c>
      <c r="B1349">
        <v>891.01</v>
      </c>
      <c r="C1349">
        <v>894.11</v>
      </c>
      <c r="D1349">
        <v>875.43</v>
      </c>
      <c r="E1349">
        <v>876.18</v>
      </c>
      <c r="F1349">
        <f t="shared" si="65"/>
        <v>0.87617999999999996</v>
      </c>
      <c r="G1349">
        <v>25743644</v>
      </c>
      <c r="H1349">
        <v>27483242496</v>
      </c>
      <c r="I1349">
        <f t="shared" si="66"/>
        <v>1347</v>
      </c>
      <c r="J1349">
        <f>SUM($F$3:F1349)/I1349</f>
        <v>1.0266490348923516</v>
      </c>
      <c r="K1349">
        <f t="shared" si="67"/>
        <v>1.0753961599999997</v>
      </c>
    </row>
    <row r="1350" spans="1:11" x14ac:dyDescent="0.15">
      <c r="A1350" s="1">
        <v>44831</v>
      </c>
      <c r="B1350">
        <v>877.9</v>
      </c>
      <c r="C1350">
        <v>898.2</v>
      </c>
      <c r="D1350">
        <v>877.9</v>
      </c>
      <c r="E1350">
        <v>898.18</v>
      </c>
      <c r="F1350">
        <f t="shared" si="65"/>
        <v>0.89817999999999998</v>
      </c>
      <c r="G1350">
        <v>23292780</v>
      </c>
      <c r="H1350">
        <v>25908705280</v>
      </c>
      <c r="I1350">
        <f t="shared" si="66"/>
        <v>1348</v>
      </c>
      <c r="J1350">
        <f>SUM($F$3:F1350)/I1350</f>
        <v>1.0265537314540041</v>
      </c>
      <c r="K1350">
        <f t="shared" si="67"/>
        <v>1.07398164</v>
      </c>
    </row>
    <row r="1351" spans="1:11" x14ac:dyDescent="0.15">
      <c r="A1351" s="1">
        <v>44832</v>
      </c>
      <c r="B1351">
        <v>896.67</v>
      </c>
      <c r="C1351">
        <v>896.67</v>
      </c>
      <c r="D1351">
        <v>872.31</v>
      </c>
      <c r="E1351">
        <v>872.31</v>
      </c>
      <c r="F1351">
        <f t="shared" si="65"/>
        <v>0.87230999999999992</v>
      </c>
      <c r="G1351">
        <v>22414328</v>
      </c>
      <c r="H1351">
        <v>25318414336</v>
      </c>
      <c r="I1351">
        <f t="shared" si="66"/>
        <v>1349</v>
      </c>
      <c r="J1351">
        <f>SUM($F$3:F1351)/I1351</f>
        <v>1.0264393921423258</v>
      </c>
      <c r="K1351">
        <f t="shared" si="67"/>
        <v>1.0725037199999998</v>
      </c>
    </row>
    <row r="1352" spans="1:11" x14ac:dyDescent="0.15">
      <c r="A1352" s="1">
        <v>44833</v>
      </c>
      <c r="B1352">
        <v>880.41</v>
      </c>
      <c r="C1352">
        <v>885.13</v>
      </c>
      <c r="D1352">
        <v>862.63</v>
      </c>
      <c r="E1352">
        <v>866.51</v>
      </c>
      <c r="F1352">
        <f t="shared" si="65"/>
        <v>0.86651</v>
      </c>
      <c r="G1352">
        <v>22698723</v>
      </c>
      <c r="H1352">
        <v>25500551168</v>
      </c>
      <c r="I1352">
        <f t="shared" si="66"/>
        <v>1350</v>
      </c>
      <c r="J1352">
        <f>SUM($F$3:F1352)/I1352</f>
        <v>1.0263209259259243</v>
      </c>
      <c r="K1352">
        <f t="shared" si="67"/>
        <v>1.0710577999999999</v>
      </c>
    </row>
    <row r="1353" spans="1:11" x14ac:dyDescent="0.15">
      <c r="A1353" s="1">
        <v>44834</v>
      </c>
      <c r="B1353">
        <v>866.77</v>
      </c>
      <c r="C1353">
        <v>873.24</v>
      </c>
      <c r="D1353">
        <v>858.88</v>
      </c>
      <c r="E1353">
        <v>858.88</v>
      </c>
      <c r="F1353">
        <f t="shared" si="65"/>
        <v>0.85887999999999998</v>
      </c>
      <c r="G1353">
        <v>20563388</v>
      </c>
      <c r="H1353">
        <v>23921545216</v>
      </c>
      <c r="I1353">
        <f t="shared" si="66"/>
        <v>1351</v>
      </c>
      <c r="J1353">
        <f>SUM($F$3:F1353)/I1353</f>
        <v>1.0261969874167267</v>
      </c>
      <c r="K1353">
        <f t="shared" si="67"/>
        <v>1.06964792</v>
      </c>
    </row>
    <row r="1354" spans="1:11" x14ac:dyDescent="0.15">
      <c r="A1354" s="1">
        <v>44844</v>
      </c>
      <c r="B1354">
        <v>860.04</v>
      </c>
      <c r="C1354">
        <v>861.84</v>
      </c>
      <c r="D1354">
        <v>836.91</v>
      </c>
      <c r="E1354">
        <v>838.53</v>
      </c>
      <c r="F1354">
        <f t="shared" si="65"/>
        <v>0.83853</v>
      </c>
      <c r="G1354">
        <v>24505150</v>
      </c>
      <c r="H1354">
        <v>30463750144</v>
      </c>
      <c r="I1354">
        <f t="shared" si="66"/>
        <v>1352</v>
      </c>
      <c r="J1354">
        <f>SUM($F$3:F1354)/I1354</f>
        <v>1.0260581804733711</v>
      </c>
      <c r="K1354">
        <f t="shared" si="67"/>
        <v>1.0681200399999999</v>
      </c>
    </row>
    <row r="1355" spans="1:11" x14ac:dyDescent="0.15">
      <c r="A1355" s="1">
        <v>44845</v>
      </c>
      <c r="B1355">
        <v>839.02</v>
      </c>
      <c r="C1355">
        <v>848.05</v>
      </c>
      <c r="D1355">
        <v>832.18</v>
      </c>
      <c r="E1355">
        <v>843.45</v>
      </c>
      <c r="F1355">
        <f t="shared" si="65"/>
        <v>0.84345000000000003</v>
      </c>
      <c r="G1355">
        <v>20748553</v>
      </c>
      <c r="H1355">
        <v>25256525824</v>
      </c>
      <c r="I1355">
        <f t="shared" si="66"/>
        <v>1353</v>
      </c>
      <c r="J1355">
        <f>SUM($F$3:F1355)/I1355</f>
        <v>1.0259232150776036</v>
      </c>
      <c r="K1355">
        <f t="shared" si="67"/>
        <v>1.0666224400000002</v>
      </c>
    </row>
    <row r="1356" spans="1:11" x14ac:dyDescent="0.15">
      <c r="A1356" s="1">
        <v>44846</v>
      </c>
      <c r="B1356">
        <v>843.07</v>
      </c>
      <c r="C1356">
        <v>878.74</v>
      </c>
      <c r="D1356">
        <v>839.59</v>
      </c>
      <c r="E1356">
        <v>878.74</v>
      </c>
      <c r="F1356">
        <f t="shared" si="65"/>
        <v>0.87873999999999997</v>
      </c>
      <c r="G1356">
        <v>34393894</v>
      </c>
      <c r="H1356">
        <v>37214068736</v>
      </c>
      <c r="I1356">
        <f t="shared" si="66"/>
        <v>1354</v>
      </c>
      <c r="J1356">
        <f>SUM($F$3:F1356)/I1356</f>
        <v>1.0258145125553899</v>
      </c>
      <c r="K1356">
        <f t="shared" si="67"/>
        <v>1.0652224000000001</v>
      </c>
    </row>
    <row r="1357" spans="1:11" x14ac:dyDescent="0.15">
      <c r="A1357" s="1">
        <v>44847</v>
      </c>
      <c r="B1357">
        <v>877.83</v>
      </c>
      <c r="C1357">
        <v>905.4</v>
      </c>
      <c r="D1357">
        <v>875.92</v>
      </c>
      <c r="E1357">
        <v>896.07</v>
      </c>
      <c r="F1357">
        <f t="shared" si="65"/>
        <v>0.89607000000000003</v>
      </c>
      <c r="G1357">
        <v>35916596</v>
      </c>
      <c r="H1357">
        <v>39938469888</v>
      </c>
      <c r="I1357">
        <f t="shared" si="66"/>
        <v>1355</v>
      </c>
      <c r="J1357">
        <f>SUM($F$3:F1357)/I1357</f>
        <v>1.0257187601475999</v>
      </c>
      <c r="K1357">
        <f t="shared" si="67"/>
        <v>1.0639225200000002</v>
      </c>
    </row>
    <row r="1358" spans="1:11" x14ac:dyDescent="0.15">
      <c r="A1358" s="1">
        <v>44848</v>
      </c>
      <c r="B1358">
        <v>900.96</v>
      </c>
      <c r="C1358">
        <v>919.75</v>
      </c>
      <c r="D1358">
        <v>900.96</v>
      </c>
      <c r="E1358">
        <v>918.43</v>
      </c>
      <c r="F1358">
        <f t="shared" si="65"/>
        <v>0.91842999999999997</v>
      </c>
      <c r="G1358">
        <v>37602954</v>
      </c>
      <c r="H1358">
        <v>42340532224</v>
      </c>
      <c r="I1358">
        <f t="shared" si="66"/>
        <v>1356</v>
      </c>
      <c r="J1358">
        <f>SUM($F$3:F1358)/I1358</f>
        <v>1.0256396386430662</v>
      </c>
      <c r="K1358">
        <f t="shared" si="67"/>
        <v>1.0627175200000003</v>
      </c>
    </row>
    <row r="1359" spans="1:11" x14ac:dyDescent="0.15">
      <c r="A1359" s="1">
        <v>44851</v>
      </c>
      <c r="B1359">
        <v>916.17</v>
      </c>
      <c r="C1359">
        <v>944.49</v>
      </c>
      <c r="D1359">
        <v>915.25</v>
      </c>
      <c r="E1359">
        <v>943.78</v>
      </c>
      <c r="F1359">
        <f t="shared" si="65"/>
        <v>0.94377999999999995</v>
      </c>
      <c r="G1359">
        <v>38527165</v>
      </c>
      <c r="H1359">
        <v>43496427520</v>
      </c>
      <c r="I1359">
        <f t="shared" si="66"/>
        <v>1357</v>
      </c>
      <c r="J1359">
        <f>SUM($F$3:F1359)/I1359</f>
        <v>1.0255793146646999</v>
      </c>
      <c r="K1359">
        <f t="shared" si="67"/>
        <v>1.0616404000000004</v>
      </c>
    </row>
    <row r="1360" spans="1:11" x14ac:dyDescent="0.15">
      <c r="A1360" s="1">
        <v>44852</v>
      </c>
      <c r="B1360">
        <v>946.26</v>
      </c>
      <c r="C1360">
        <v>946.26</v>
      </c>
      <c r="D1360">
        <v>934.61</v>
      </c>
      <c r="E1360">
        <v>940.4</v>
      </c>
      <c r="F1360">
        <f t="shared" si="65"/>
        <v>0.94040000000000001</v>
      </c>
      <c r="G1360">
        <v>34311928</v>
      </c>
      <c r="H1360">
        <v>38153277440</v>
      </c>
      <c r="I1360">
        <f t="shared" si="66"/>
        <v>1358</v>
      </c>
      <c r="J1360">
        <f>SUM($F$3:F1360)/I1360</f>
        <v>1.0255165905743724</v>
      </c>
      <c r="K1360">
        <f t="shared" si="67"/>
        <v>1.0606560800000004</v>
      </c>
    </row>
    <row r="1361" spans="1:11" x14ac:dyDescent="0.15">
      <c r="A1361" s="1">
        <v>44853</v>
      </c>
      <c r="B1361">
        <v>939.31</v>
      </c>
      <c r="C1361">
        <v>945.38</v>
      </c>
      <c r="D1361">
        <v>932.4</v>
      </c>
      <c r="E1361">
        <v>938.31</v>
      </c>
      <c r="F1361">
        <f t="shared" si="65"/>
        <v>0.93830999999999998</v>
      </c>
      <c r="G1361">
        <v>32103418</v>
      </c>
      <c r="H1361">
        <v>37758787584</v>
      </c>
      <c r="I1361">
        <f t="shared" si="66"/>
        <v>1359</v>
      </c>
      <c r="J1361">
        <f>SUM($F$3:F1361)/I1361</f>
        <v>1.0254524208977174</v>
      </c>
      <c r="K1361">
        <f t="shared" si="67"/>
        <v>1.0595954400000003</v>
      </c>
    </row>
    <row r="1362" spans="1:11" x14ac:dyDescent="0.15">
      <c r="A1362" s="1">
        <v>44854</v>
      </c>
      <c r="B1362">
        <v>935.51</v>
      </c>
      <c r="C1362">
        <v>956.27</v>
      </c>
      <c r="D1362">
        <v>928.54</v>
      </c>
      <c r="E1362">
        <v>944.46</v>
      </c>
      <c r="F1362">
        <f t="shared" si="65"/>
        <v>0.94446000000000008</v>
      </c>
      <c r="G1362">
        <v>39385840</v>
      </c>
      <c r="H1362">
        <v>48804413440</v>
      </c>
      <c r="I1362">
        <f t="shared" si="66"/>
        <v>1360</v>
      </c>
      <c r="J1362">
        <f>SUM($F$3:F1362)/I1362</f>
        <v>1.0253928676470572</v>
      </c>
      <c r="K1362">
        <f t="shared" si="67"/>
        <v>1.0585006400000003</v>
      </c>
    </row>
    <row r="1363" spans="1:11" x14ac:dyDescent="0.15">
      <c r="A1363" s="1">
        <v>44855</v>
      </c>
      <c r="B1363">
        <v>945.04</v>
      </c>
      <c r="C1363">
        <v>953.68</v>
      </c>
      <c r="D1363">
        <v>932.23</v>
      </c>
      <c r="E1363">
        <v>946.84</v>
      </c>
      <c r="F1363">
        <f t="shared" si="65"/>
        <v>0.94684000000000001</v>
      </c>
      <c r="G1363">
        <v>34796519</v>
      </c>
      <c r="H1363">
        <v>40288919552</v>
      </c>
      <c r="I1363">
        <f t="shared" si="66"/>
        <v>1361</v>
      </c>
      <c r="J1363">
        <f>SUM($F$3:F1363)/I1363</f>
        <v>1.0253351506245392</v>
      </c>
      <c r="K1363">
        <f t="shared" si="67"/>
        <v>1.0574261200000006</v>
      </c>
    </row>
    <row r="1364" spans="1:11" x14ac:dyDescent="0.15">
      <c r="A1364" s="1">
        <v>44858</v>
      </c>
      <c r="B1364">
        <v>949.75</v>
      </c>
      <c r="C1364">
        <v>967.44</v>
      </c>
      <c r="D1364">
        <v>933.4</v>
      </c>
      <c r="E1364">
        <v>937.97</v>
      </c>
      <c r="F1364">
        <f t="shared" si="65"/>
        <v>0.93797000000000008</v>
      </c>
      <c r="G1364">
        <v>40046356</v>
      </c>
      <c r="H1364">
        <v>48308301824</v>
      </c>
      <c r="I1364">
        <f t="shared" si="66"/>
        <v>1362</v>
      </c>
      <c r="J1364">
        <f>SUM($F$3:F1364)/I1364</f>
        <v>1.0252710058737136</v>
      </c>
      <c r="K1364">
        <f t="shared" si="67"/>
        <v>1.0563785600000004</v>
      </c>
    </row>
    <row r="1365" spans="1:11" x14ac:dyDescent="0.15">
      <c r="A1365" s="1">
        <v>44859</v>
      </c>
      <c r="B1365">
        <v>932.72</v>
      </c>
      <c r="C1365">
        <v>939.1</v>
      </c>
      <c r="D1365">
        <v>915.89</v>
      </c>
      <c r="E1365">
        <v>928.99</v>
      </c>
      <c r="F1365">
        <f t="shared" si="65"/>
        <v>0.92898999999999998</v>
      </c>
      <c r="G1365">
        <v>36963383</v>
      </c>
      <c r="H1365">
        <v>43267600384</v>
      </c>
      <c r="I1365">
        <f t="shared" si="66"/>
        <v>1363</v>
      </c>
      <c r="J1365">
        <f>SUM($F$3:F1365)/I1365</f>
        <v>1.0252003668378562</v>
      </c>
      <c r="K1365">
        <f t="shared" si="67"/>
        <v>1.0552254800000005</v>
      </c>
    </row>
    <row r="1366" spans="1:11" x14ac:dyDescent="0.15">
      <c r="A1366" s="1">
        <v>44860</v>
      </c>
      <c r="B1366">
        <v>929.96</v>
      </c>
      <c r="C1366">
        <v>968.84</v>
      </c>
      <c r="D1366">
        <v>929.96</v>
      </c>
      <c r="E1366">
        <v>963.85</v>
      </c>
      <c r="F1366">
        <f t="shared" si="65"/>
        <v>0.96384999999999998</v>
      </c>
      <c r="G1366">
        <v>45510031</v>
      </c>
      <c r="H1366">
        <v>57432342528</v>
      </c>
      <c r="I1366">
        <f t="shared" si="66"/>
        <v>1364</v>
      </c>
      <c r="J1366">
        <f>SUM($F$3:F1366)/I1366</f>
        <v>1.0251553885630484</v>
      </c>
      <c r="K1366">
        <f t="shared" si="67"/>
        <v>1.0542601200000004</v>
      </c>
    </row>
    <row r="1367" spans="1:11" x14ac:dyDescent="0.15">
      <c r="A1367" s="1">
        <v>44861</v>
      </c>
      <c r="B1367">
        <v>966.17</v>
      </c>
      <c r="C1367">
        <v>979.02</v>
      </c>
      <c r="D1367">
        <v>964.94</v>
      </c>
      <c r="E1367">
        <v>967.3</v>
      </c>
      <c r="F1367">
        <f t="shared" si="65"/>
        <v>0.96729999999999994</v>
      </c>
      <c r="G1367">
        <v>44787000</v>
      </c>
      <c r="H1367">
        <v>56324243456</v>
      </c>
      <c r="I1367">
        <f t="shared" si="66"/>
        <v>1365</v>
      </c>
      <c r="J1367">
        <f>SUM($F$3:F1367)/I1367</f>
        <v>1.0251130036630023</v>
      </c>
      <c r="K1367">
        <f t="shared" si="67"/>
        <v>1.0532875600000005</v>
      </c>
    </row>
    <row r="1368" spans="1:11" x14ac:dyDescent="0.15">
      <c r="A1368" s="1">
        <v>44862</v>
      </c>
      <c r="B1368">
        <v>962.18</v>
      </c>
      <c r="C1368">
        <v>970.61</v>
      </c>
      <c r="D1368">
        <v>934.52</v>
      </c>
      <c r="E1368">
        <v>937.54</v>
      </c>
      <c r="F1368">
        <f t="shared" si="65"/>
        <v>0.93753999999999993</v>
      </c>
      <c r="G1368">
        <v>45383914</v>
      </c>
      <c r="H1368">
        <v>56837885952</v>
      </c>
      <c r="I1368">
        <f t="shared" si="66"/>
        <v>1366</v>
      </c>
      <c r="J1368">
        <f>SUM($F$3:F1368)/I1368</f>
        <v>1.0250488945827216</v>
      </c>
      <c r="K1368">
        <f t="shared" si="67"/>
        <v>1.0522432400000006</v>
      </c>
    </row>
    <row r="1369" spans="1:11" x14ac:dyDescent="0.15">
      <c r="A1369" s="1">
        <v>44865</v>
      </c>
      <c r="B1369">
        <v>936.28</v>
      </c>
      <c r="C1369">
        <v>978.12</v>
      </c>
      <c r="D1369">
        <v>936.28</v>
      </c>
      <c r="E1369">
        <v>969.57</v>
      </c>
      <c r="F1369">
        <f t="shared" si="65"/>
        <v>0.96957000000000004</v>
      </c>
      <c r="G1369">
        <v>51298767</v>
      </c>
      <c r="H1369">
        <v>65261858816</v>
      </c>
      <c r="I1369">
        <f t="shared" si="66"/>
        <v>1367</v>
      </c>
      <c r="J1369">
        <f>SUM($F$3:F1369)/I1369</f>
        <v>1.0250083101682501</v>
      </c>
      <c r="K1369">
        <f t="shared" si="67"/>
        <v>1.0512867600000002</v>
      </c>
    </row>
    <row r="1370" spans="1:11" x14ac:dyDescent="0.15">
      <c r="A1370" s="1">
        <v>44866</v>
      </c>
      <c r="B1370">
        <v>971.88</v>
      </c>
      <c r="C1370">
        <v>982.46</v>
      </c>
      <c r="D1370">
        <v>963.67</v>
      </c>
      <c r="E1370">
        <v>982.46</v>
      </c>
      <c r="F1370">
        <f t="shared" si="65"/>
        <v>0.98246</v>
      </c>
      <c r="G1370">
        <v>48697628</v>
      </c>
      <c r="H1370">
        <v>62603464704</v>
      </c>
      <c r="I1370">
        <f t="shared" si="66"/>
        <v>1368</v>
      </c>
      <c r="J1370">
        <f>SUM($F$3:F1370)/I1370</f>
        <v>1.0249772076023376</v>
      </c>
      <c r="K1370">
        <f t="shared" si="67"/>
        <v>1.0503916800000002</v>
      </c>
    </row>
    <row r="1371" spans="1:11" x14ac:dyDescent="0.15">
      <c r="A1371" s="1">
        <v>44867</v>
      </c>
      <c r="B1371">
        <v>986.42</v>
      </c>
      <c r="C1371">
        <v>996.08</v>
      </c>
      <c r="D1371">
        <v>986.06</v>
      </c>
      <c r="E1371">
        <v>994.81</v>
      </c>
      <c r="F1371">
        <f t="shared" si="65"/>
        <v>0.99480999999999997</v>
      </c>
      <c r="G1371">
        <v>51641454</v>
      </c>
      <c r="H1371">
        <v>64989728768</v>
      </c>
      <c r="I1371">
        <f t="shared" si="66"/>
        <v>1369</v>
      </c>
      <c r="J1371">
        <f>SUM($F$3:F1371)/I1371</f>
        <v>1.0249551716581429</v>
      </c>
      <c r="K1371">
        <f t="shared" si="67"/>
        <v>1.0495720800000001</v>
      </c>
    </row>
    <row r="1372" spans="1:11" x14ac:dyDescent="0.15">
      <c r="A1372" s="1">
        <v>44868</v>
      </c>
      <c r="B1372">
        <v>987.29</v>
      </c>
      <c r="C1372">
        <v>994.09</v>
      </c>
      <c r="D1372">
        <v>980.1</v>
      </c>
      <c r="E1372">
        <v>989.59</v>
      </c>
      <c r="F1372">
        <f t="shared" si="65"/>
        <v>0.98959000000000008</v>
      </c>
      <c r="G1372">
        <v>42953791</v>
      </c>
      <c r="H1372">
        <v>59392602112</v>
      </c>
      <c r="I1372">
        <f t="shared" si="66"/>
        <v>1370</v>
      </c>
      <c r="J1372">
        <f>SUM($F$3:F1372)/I1372</f>
        <v>1.0249293576642318</v>
      </c>
      <c r="K1372">
        <f t="shared" si="67"/>
        <v>1.0487030800000001</v>
      </c>
    </row>
    <row r="1373" spans="1:11" x14ac:dyDescent="0.15">
      <c r="A1373" s="1">
        <v>44869</v>
      </c>
      <c r="B1373">
        <v>988.85</v>
      </c>
      <c r="C1373">
        <v>1000.54</v>
      </c>
      <c r="D1373">
        <v>984.14</v>
      </c>
      <c r="E1373">
        <v>999.62</v>
      </c>
      <c r="F1373">
        <f t="shared" si="65"/>
        <v>0.99961999999999995</v>
      </c>
      <c r="G1373">
        <v>42864420</v>
      </c>
      <c r="H1373">
        <v>60423950336</v>
      </c>
      <c r="I1373">
        <f t="shared" si="66"/>
        <v>1371</v>
      </c>
      <c r="J1373">
        <f>SUM($F$3:F1373)/I1373</f>
        <v>1.0249108971553593</v>
      </c>
      <c r="K1373">
        <f t="shared" si="67"/>
        <v>1.0478659200000002</v>
      </c>
    </row>
    <row r="1374" spans="1:11" x14ac:dyDescent="0.15">
      <c r="A1374" s="1">
        <v>44872</v>
      </c>
      <c r="B1374">
        <v>997.56</v>
      </c>
      <c r="C1374">
        <v>1010.61</v>
      </c>
      <c r="D1374">
        <v>994.27</v>
      </c>
      <c r="E1374">
        <v>1004.54</v>
      </c>
      <c r="F1374">
        <f t="shared" si="65"/>
        <v>1.00454</v>
      </c>
      <c r="G1374">
        <v>41543485</v>
      </c>
      <c r="H1374">
        <v>55652024320</v>
      </c>
      <c r="I1374">
        <f t="shared" si="66"/>
        <v>1372</v>
      </c>
      <c r="J1374">
        <f>SUM($F$3:F1374)/I1374</f>
        <v>1.0248960495626804</v>
      </c>
      <c r="K1374">
        <f t="shared" si="67"/>
        <v>1.0470624400000001</v>
      </c>
    </row>
    <row r="1375" spans="1:11" x14ac:dyDescent="0.15">
      <c r="A1375" s="1">
        <v>44873</v>
      </c>
      <c r="B1375">
        <v>1003.35</v>
      </c>
      <c r="C1375">
        <v>1011.41</v>
      </c>
      <c r="D1375">
        <v>989.87</v>
      </c>
      <c r="E1375">
        <v>1011.41</v>
      </c>
      <c r="F1375">
        <f t="shared" si="65"/>
        <v>1.0114099999999999</v>
      </c>
      <c r="G1375">
        <v>43193682</v>
      </c>
      <c r="H1375">
        <v>52910092288</v>
      </c>
      <c r="I1375">
        <f t="shared" si="66"/>
        <v>1373</v>
      </c>
      <c r="J1375">
        <f>SUM($F$3:F1375)/I1375</f>
        <v>1.0248862272396195</v>
      </c>
      <c r="K1375">
        <f t="shared" si="67"/>
        <v>1.0463679200000005</v>
      </c>
    </row>
    <row r="1376" spans="1:11" x14ac:dyDescent="0.15">
      <c r="A1376" s="1">
        <v>44874</v>
      </c>
      <c r="B1376">
        <v>1009.98</v>
      </c>
      <c r="C1376">
        <v>1013.92</v>
      </c>
      <c r="D1376">
        <v>999.14</v>
      </c>
      <c r="E1376">
        <v>1004.64</v>
      </c>
      <c r="F1376">
        <f t="shared" si="65"/>
        <v>1.00464</v>
      </c>
      <c r="G1376">
        <v>38327533</v>
      </c>
      <c r="H1376">
        <v>44462624768</v>
      </c>
      <c r="I1376">
        <f t="shared" si="66"/>
        <v>1374</v>
      </c>
      <c r="J1376">
        <f>SUM($F$3:F1376)/I1376</f>
        <v>1.0248714919941759</v>
      </c>
      <c r="K1376">
        <f t="shared" si="67"/>
        <v>1.0456738800000005</v>
      </c>
    </row>
    <row r="1377" spans="1:11" x14ac:dyDescent="0.15">
      <c r="A1377" s="1">
        <v>44875</v>
      </c>
      <c r="B1377">
        <v>999.37</v>
      </c>
      <c r="C1377">
        <v>1012.74</v>
      </c>
      <c r="D1377">
        <v>997.92</v>
      </c>
      <c r="E1377">
        <v>1007.35</v>
      </c>
      <c r="F1377">
        <f t="shared" si="65"/>
        <v>1.00735</v>
      </c>
      <c r="G1377">
        <v>47783476</v>
      </c>
      <c r="H1377">
        <v>52572585984</v>
      </c>
      <c r="I1377">
        <f t="shared" si="66"/>
        <v>1375</v>
      </c>
      <c r="J1377">
        <f>SUM($F$3:F1377)/I1377</f>
        <v>1.0248587490909076</v>
      </c>
      <c r="K1377">
        <f t="shared" si="67"/>
        <v>1.0449148800000005</v>
      </c>
    </row>
    <row r="1378" spans="1:11" x14ac:dyDescent="0.15">
      <c r="A1378" s="1">
        <v>44876</v>
      </c>
      <c r="B1378">
        <v>1026.98</v>
      </c>
      <c r="C1378">
        <v>1030.54</v>
      </c>
      <c r="D1378">
        <v>1005.89</v>
      </c>
      <c r="E1378">
        <v>1005.89</v>
      </c>
      <c r="F1378">
        <f t="shared" si="65"/>
        <v>1.00589</v>
      </c>
      <c r="G1378">
        <v>58247968</v>
      </c>
      <c r="H1378">
        <v>71478091776</v>
      </c>
      <c r="I1378">
        <f t="shared" si="66"/>
        <v>1376</v>
      </c>
      <c r="J1378">
        <f>SUM($F$3:F1378)/I1378</f>
        <v>1.024844963662789</v>
      </c>
      <c r="K1378">
        <f t="shared" si="67"/>
        <v>1.0440824000000004</v>
      </c>
    </row>
    <row r="1379" spans="1:11" x14ac:dyDescent="0.15">
      <c r="A1379" s="1">
        <v>44879</v>
      </c>
      <c r="B1379">
        <v>1003.6</v>
      </c>
      <c r="C1379">
        <v>1012.27</v>
      </c>
      <c r="D1379">
        <v>997.25</v>
      </c>
      <c r="E1379">
        <v>1010.42</v>
      </c>
      <c r="F1379">
        <f t="shared" si="65"/>
        <v>1.0104199999999999</v>
      </c>
      <c r="G1379">
        <v>45285064</v>
      </c>
      <c r="H1379">
        <v>57746038784</v>
      </c>
      <c r="I1379">
        <f t="shared" si="66"/>
        <v>1377</v>
      </c>
      <c r="J1379">
        <f>SUM($F$3:F1379)/I1379</f>
        <v>1.0248344880174276</v>
      </c>
      <c r="K1379">
        <f t="shared" si="67"/>
        <v>1.0432881200000004</v>
      </c>
    </row>
    <row r="1380" spans="1:11" x14ac:dyDescent="0.15">
      <c r="A1380" s="1">
        <v>44880</v>
      </c>
      <c r="B1380">
        <v>1007.77</v>
      </c>
      <c r="C1380">
        <v>1032.25</v>
      </c>
      <c r="D1380">
        <v>1006.55</v>
      </c>
      <c r="E1380">
        <v>1031.76</v>
      </c>
      <c r="F1380">
        <f t="shared" si="65"/>
        <v>1.03176</v>
      </c>
      <c r="G1380">
        <v>52526864</v>
      </c>
      <c r="H1380">
        <v>69125873664</v>
      </c>
      <c r="I1380">
        <f t="shared" si="66"/>
        <v>1378</v>
      </c>
      <c r="J1380">
        <f>SUM($F$3:F1380)/I1380</f>
        <v>1.0248395137880972</v>
      </c>
      <c r="K1380">
        <f t="shared" si="67"/>
        <v>1.0425603200000004</v>
      </c>
    </row>
    <row r="1381" spans="1:11" x14ac:dyDescent="0.15">
      <c r="A1381" s="1">
        <v>44881</v>
      </c>
      <c r="B1381">
        <v>1031.9000000000001</v>
      </c>
      <c r="C1381">
        <v>1042.3699999999999</v>
      </c>
      <c r="D1381">
        <v>1026.26</v>
      </c>
      <c r="E1381">
        <v>1030.43</v>
      </c>
      <c r="F1381">
        <f t="shared" si="65"/>
        <v>1.03043</v>
      </c>
      <c r="G1381">
        <v>46475251</v>
      </c>
      <c r="H1381">
        <v>61110534144</v>
      </c>
      <c r="I1381">
        <f t="shared" si="66"/>
        <v>1379</v>
      </c>
      <c r="J1381">
        <f>SUM($F$3:F1381)/I1381</f>
        <v>1.0248435678027541</v>
      </c>
      <c r="K1381">
        <f t="shared" si="67"/>
        <v>1.0417770000000004</v>
      </c>
    </row>
    <row r="1382" spans="1:11" x14ac:dyDescent="0.15">
      <c r="A1382" s="1">
        <v>44882</v>
      </c>
      <c r="B1382">
        <v>1032.9000000000001</v>
      </c>
      <c r="C1382">
        <v>1049.99</v>
      </c>
      <c r="D1382">
        <v>1023.47</v>
      </c>
      <c r="E1382">
        <v>1049.99</v>
      </c>
      <c r="F1382">
        <f t="shared" si="65"/>
        <v>1.04999</v>
      </c>
      <c r="G1382">
        <v>50040185</v>
      </c>
      <c r="H1382">
        <v>68803198976</v>
      </c>
      <c r="I1382">
        <f t="shared" si="66"/>
        <v>1380</v>
      </c>
      <c r="J1382">
        <f>SUM($F$3:F1382)/I1382</f>
        <v>1.0248617898550709</v>
      </c>
      <c r="K1382">
        <f t="shared" si="67"/>
        <v>1.0410305200000005</v>
      </c>
    </row>
    <row r="1383" spans="1:11" x14ac:dyDescent="0.15">
      <c r="A1383" s="1">
        <v>44883</v>
      </c>
      <c r="B1383">
        <v>1049.1099999999999</v>
      </c>
      <c r="C1383">
        <v>1060.07</v>
      </c>
      <c r="D1383">
        <v>1035.72</v>
      </c>
      <c r="E1383">
        <v>1036.02</v>
      </c>
      <c r="F1383">
        <f t="shared" si="65"/>
        <v>1.0360199999999999</v>
      </c>
      <c r="G1383">
        <v>56760634</v>
      </c>
      <c r="H1383">
        <v>73350733824</v>
      </c>
      <c r="I1383">
        <f t="shared" si="66"/>
        <v>1381</v>
      </c>
      <c r="J1383">
        <f>SUM($F$3:F1383)/I1383</f>
        <v>1.0248698696596654</v>
      </c>
      <c r="K1383">
        <f t="shared" si="67"/>
        <v>1.0402660000000006</v>
      </c>
    </row>
    <row r="1384" spans="1:11" x14ac:dyDescent="0.15">
      <c r="A1384" s="1">
        <v>44886</v>
      </c>
      <c r="B1384">
        <v>1030.24</v>
      </c>
      <c r="C1384">
        <v>1036.55</v>
      </c>
      <c r="D1384">
        <v>1016.94</v>
      </c>
      <c r="E1384">
        <v>1035.6199999999999</v>
      </c>
      <c r="F1384">
        <f t="shared" si="65"/>
        <v>1.03562</v>
      </c>
      <c r="G1384">
        <v>44934486</v>
      </c>
      <c r="H1384">
        <v>54951157760</v>
      </c>
      <c r="I1384">
        <f t="shared" si="66"/>
        <v>1382</v>
      </c>
      <c r="J1384">
        <f>SUM($F$3:F1384)/I1384</f>
        <v>1.0248776483357438</v>
      </c>
      <c r="K1384">
        <f t="shared" si="67"/>
        <v>1.039444</v>
      </c>
    </row>
    <row r="1385" spans="1:11" x14ac:dyDescent="0.15">
      <c r="A1385" s="1">
        <v>44887</v>
      </c>
      <c r="B1385">
        <v>1032.99</v>
      </c>
      <c r="C1385">
        <v>1040.6400000000001</v>
      </c>
      <c r="D1385">
        <v>1017.18</v>
      </c>
      <c r="E1385">
        <v>1020.96</v>
      </c>
      <c r="F1385">
        <f t="shared" si="65"/>
        <v>1.0209600000000001</v>
      </c>
      <c r="G1385">
        <v>43451543</v>
      </c>
      <c r="H1385">
        <v>51610988544</v>
      </c>
      <c r="I1385">
        <f t="shared" si="66"/>
        <v>1383</v>
      </c>
      <c r="J1385">
        <f>SUM($F$3:F1385)/I1385</f>
        <v>1.0248748156182199</v>
      </c>
      <c r="K1385">
        <f t="shared" si="67"/>
        <v>1.0385677200000001</v>
      </c>
    </row>
    <row r="1386" spans="1:11" x14ac:dyDescent="0.15">
      <c r="A1386" s="1">
        <v>44888</v>
      </c>
      <c r="B1386">
        <v>1020.72</v>
      </c>
      <c r="C1386">
        <v>1021.07</v>
      </c>
      <c r="D1386">
        <v>991.91</v>
      </c>
      <c r="E1386">
        <v>1004.8</v>
      </c>
      <c r="F1386">
        <f t="shared" si="65"/>
        <v>1.0047999999999999</v>
      </c>
      <c r="G1386">
        <v>39124399</v>
      </c>
      <c r="H1386">
        <v>47019597824</v>
      </c>
      <c r="I1386">
        <f t="shared" si="66"/>
        <v>1384</v>
      </c>
      <c r="J1386">
        <f>SUM($F$3:F1386)/I1386</f>
        <v>1.0248603106936403</v>
      </c>
      <c r="K1386">
        <f t="shared" si="67"/>
        <v>1.0375633200000001</v>
      </c>
    </row>
    <row r="1387" spans="1:11" x14ac:dyDescent="0.15">
      <c r="A1387" s="1">
        <v>44889</v>
      </c>
      <c r="B1387">
        <v>1005.86</v>
      </c>
      <c r="C1387">
        <v>1012.92</v>
      </c>
      <c r="D1387">
        <v>1000.37</v>
      </c>
      <c r="E1387">
        <v>1002.29</v>
      </c>
      <c r="F1387">
        <f t="shared" si="65"/>
        <v>1.0022899999999999</v>
      </c>
      <c r="G1387">
        <v>33550689</v>
      </c>
      <c r="H1387">
        <v>39360962560</v>
      </c>
      <c r="I1387">
        <f t="shared" si="66"/>
        <v>1385</v>
      </c>
      <c r="J1387">
        <f>SUM($F$3:F1387)/I1387</f>
        <v>1.0248440144404318</v>
      </c>
      <c r="K1387">
        <f t="shared" si="67"/>
        <v>1.0365440400000006</v>
      </c>
    </row>
    <row r="1388" spans="1:11" x14ac:dyDescent="0.15">
      <c r="A1388" s="1">
        <v>44890</v>
      </c>
      <c r="B1388">
        <v>1000.19</v>
      </c>
      <c r="C1388">
        <v>1004.79</v>
      </c>
      <c r="D1388">
        <v>989.67</v>
      </c>
      <c r="E1388">
        <v>989.67</v>
      </c>
      <c r="F1388">
        <f t="shared" si="65"/>
        <v>0.98966999999999994</v>
      </c>
      <c r="G1388">
        <v>30176014</v>
      </c>
      <c r="H1388">
        <v>37997051904</v>
      </c>
      <c r="I1388">
        <f t="shared" si="66"/>
        <v>1386</v>
      </c>
      <c r="J1388">
        <f>SUM($F$3:F1388)/I1388</f>
        <v>1.0248186363636349</v>
      </c>
      <c r="K1388">
        <f t="shared" si="67"/>
        <v>1.0354845200000002</v>
      </c>
    </row>
    <row r="1389" spans="1:11" x14ac:dyDescent="0.15">
      <c r="A1389" s="1">
        <v>44893</v>
      </c>
      <c r="B1389">
        <v>975.84</v>
      </c>
      <c r="C1389">
        <v>984.36</v>
      </c>
      <c r="D1389">
        <v>972.43</v>
      </c>
      <c r="E1389">
        <v>978.93</v>
      </c>
      <c r="F1389">
        <f t="shared" si="65"/>
        <v>0.97892999999999997</v>
      </c>
      <c r="G1389">
        <v>31518396</v>
      </c>
      <c r="H1389">
        <v>37457489920</v>
      </c>
      <c r="I1389">
        <f t="shared" si="66"/>
        <v>1387</v>
      </c>
      <c r="J1389">
        <f>SUM($F$3:F1389)/I1389</f>
        <v>1.0247855515501065</v>
      </c>
      <c r="K1389">
        <f t="shared" si="67"/>
        <v>1.0344271599999999</v>
      </c>
    </row>
    <row r="1390" spans="1:11" x14ac:dyDescent="0.15">
      <c r="A1390" s="1">
        <v>44894</v>
      </c>
      <c r="B1390">
        <v>979.42</v>
      </c>
      <c r="C1390">
        <v>999.53</v>
      </c>
      <c r="D1390">
        <v>979.42</v>
      </c>
      <c r="E1390">
        <v>999.04</v>
      </c>
      <c r="F1390">
        <f t="shared" si="65"/>
        <v>0.99903999999999993</v>
      </c>
      <c r="G1390">
        <v>33942770</v>
      </c>
      <c r="H1390">
        <v>43100303360</v>
      </c>
      <c r="I1390">
        <f t="shared" si="66"/>
        <v>1388</v>
      </c>
      <c r="J1390">
        <f>SUM($F$3:F1390)/I1390</f>
        <v>1.0247670028818427</v>
      </c>
      <c r="K1390">
        <f t="shared" si="67"/>
        <v>1.03342084</v>
      </c>
    </row>
    <row r="1391" spans="1:11" x14ac:dyDescent="0.15">
      <c r="A1391" s="1">
        <v>44895</v>
      </c>
      <c r="B1391">
        <v>998.05</v>
      </c>
      <c r="C1391">
        <v>998.26</v>
      </c>
      <c r="D1391">
        <v>988.05</v>
      </c>
      <c r="E1391">
        <v>994.06</v>
      </c>
      <c r="F1391">
        <f t="shared" si="65"/>
        <v>0.99405999999999994</v>
      </c>
      <c r="G1391">
        <v>35711489</v>
      </c>
      <c r="H1391">
        <v>43922333696</v>
      </c>
      <c r="I1391">
        <f t="shared" si="66"/>
        <v>1389</v>
      </c>
      <c r="J1391">
        <f>SUM($F$3:F1391)/I1391</f>
        <v>1.0247448956083498</v>
      </c>
      <c r="K1391">
        <f t="shared" si="67"/>
        <v>1.0324731600000001</v>
      </c>
    </row>
    <row r="1392" spans="1:11" x14ac:dyDescent="0.15">
      <c r="A1392" s="1">
        <v>44896</v>
      </c>
      <c r="B1392">
        <v>1001.48</v>
      </c>
      <c r="C1392">
        <v>1014.19</v>
      </c>
      <c r="D1392">
        <v>1001.48</v>
      </c>
      <c r="E1392">
        <v>1013.51</v>
      </c>
      <c r="F1392">
        <f t="shared" si="65"/>
        <v>1.0135099999999999</v>
      </c>
      <c r="G1392">
        <v>44327698</v>
      </c>
      <c r="H1392">
        <v>57668456448</v>
      </c>
      <c r="I1392">
        <f t="shared" si="66"/>
        <v>1390</v>
      </c>
      <c r="J1392">
        <f>SUM($F$3:F1392)/I1392</f>
        <v>1.0247368129496386</v>
      </c>
      <c r="K1392">
        <f t="shared" si="67"/>
        <v>1.0315623600000003</v>
      </c>
    </row>
    <row r="1393" spans="1:11" x14ac:dyDescent="0.15">
      <c r="A1393" s="1">
        <v>44897</v>
      </c>
      <c r="B1393">
        <v>1011.78</v>
      </c>
      <c r="C1393">
        <v>1035.22</v>
      </c>
      <c r="D1393">
        <v>1011.02</v>
      </c>
      <c r="E1393">
        <v>1029.52</v>
      </c>
      <c r="F1393">
        <f t="shared" si="65"/>
        <v>1.02952</v>
      </c>
      <c r="G1393">
        <v>42183645</v>
      </c>
      <c r="H1393">
        <v>51733671936</v>
      </c>
      <c r="I1393">
        <f t="shared" si="66"/>
        <v>1391</v>
      </c>
      <c r="J1393">
        <f>SUM($F$3:F1393)/I1393</f>
        <v>1.0247402516175397</v>
      </c>
      <c r="K1393">
        <f t="shared" si="67"/>
        <v>1.030643</v>
      </c>
    </row>
    <row r="1394" spans="1:11" x14ac:dyDescent="0.15">
      <c r="A1394" s="1">
        <v>44900</v>
      </c>
      <c r="B1394">
        <v>1035.8399999999999</v>
      </c>
      <c r="C1394">
        <v>1043.3399999999999</v>
      </c>
      <c r="D1394">
        <v>1032.8699999999999</v>
      </c>
      <c r="E1394">
        <v>1043.22</v>
      </c>
      <c r="F1394">
        <f t="shared" si="65"/>
        <v>1.04322</v>
      </c>
      <c r="G1394">
        <v>47192455</v>
      </c>
      <c r="H1394">
        <v>56979267584</v>
      </c>
      <c r="I1394">
        <f t="shared" si="66"/>
        <v>1392</v>
      </c>
      <c r="J1394">
        <f>SUM($F$3:F1394)/I1394</f>
        <v>1.0247535272988491</v>
      </c>
      <c r="K1394">
        <f t="shared" si="67"/>
        <v>1.0298232800000002</v>
      </c>
    </row>
    <row r="1395" spans="1:11" x14ac:dyDescent="0.15">
      <c r="A1395" s="1">
        <v>44901</v>
      </c>
      <c r="B1395">
        <v>1041.0899999999999</v>
      </c>
      <c r="C1395">
        <v>1044.48</v>
      </c>
      <c r="D1395">
        <v>1033.46</v>
      </c>
      <c r="E1395">
        <v>1037.06</v>
      </c>
      <c r="F1395">
        <f t="shared" si="65"/>
        <v>1.0370599999999999</v>
      </c>
      <c r="G1395">
        <v>43090842</v>
      </c>
      <c r="H1395">
        <v>57230299136</v>
      </c>
      <c r="I1395">
        <f t="shared" si="66"/>
        <v>1393</v>
      </c>
      <c r="J1395">
        <f>SUM($F$3:F1395)/I1395</f>
        <v>1.0247623618090438</v>
      </c>
      <c r="K1395">
        <f t="shared" si="67"/>
        <v>1.02898124</v>
      </c>
    </row>
    <row r="1396" spans="1:11" x14ac:dyDescent="0.15">
      <c r="A1396" s="1">
        <v>44902</v>
      </c>
      <c r="B1396">
        <v>1035.4000000000001</v>
      </c>
      <c r="C1396">
        <v>1037.6600000000001</v>
      </c>
      <c r="D1396">
        <v>1029.3499999999999</v>
      </c>
      <c r="E1396">
        <v>1033.2</v>
      </c>
      <c r="F1396">
        <f t="shared" si="65"/>
        <v>1.0332000000000001</v>
      </c>
      <c r="G1396">
        <v>39442931</v>
      </c>
      <c r="H1396">
        <v>49018363904</v>
      </c>
      <c r="I1396">
        <f t="shared" si="66"/>
        <v>1394</v>
      </c>
      <c r="J1396">
        <f>SUM($F$3:F1396)/I1396</f>
        <v>1.0247684146341449</v>
      </c>
      <c r="K1396">
        <f t="shared" si="67"/>
        <v>1.0281532400000004</v>
      </c>
    </row>
    <row r="1397" spans="1:11" x14ac:dyDescent="0.15">
      <c r="A1397" s="1">
        <v>44903</v>
      </c>
      <c r="B1397">
        <v>1031.44</v>
      </c>
      <c r="C1397">
        <v>1031.78</v>
      </c>
      <c r="D1397">
        <v>1017.45</v>
      </c>
      <c r="E1397">
        <v>1018.31</v>
      </c>
      <c r="F1397">
        <f t="shared" si="65"/>
        <v>1.01831</v>
      </c>
      <c r="G1397">
        <v>34924219</v>
      </c>
      <c r="H1397">
        <v>41017683968</v>
      </c>
      <c r="I1397">
        <f t="shared" si="66"/>
        <v>1395</v>
      </c>
      <c r="J1397">
        <f>SUM($F$3:F1397)/I1397</f>
        <v>1.024763784946235</v>
      </c>
      <c r="K1397">
        <f t="shared" si="67"/>
        <v>1.0273215600000001</v>
      </c>
    </row>
    <row r="1398" spans="1:11" x14ac:dyDescent="0.15">
      <c r="A1398" s="1">
        <v>44904</v>
      </c>
      <c r="B1398">
        <v>1017.94</v>
      </c>
      <c r="C1398">
        <v>1018.7</v>
      </c>
      <c r="D1398">
        <v>1007.02</v>
      </c>
      <c r="E1398">
        <v>1012.77</v>
      </c>
      <c r="F1398">
        <f t="shared" si="65"/>
        <v>1.0127699999999999</v>
      </c>
      <c r="G1398">
        <v>35040345</v>
      </c>
      <c r="H1398">
        <v>45882662912</v>
      </c>
      <c r="I1398">
        <f t="shared" si="66"/>
        <v>1396</v>
      </c>
      <c r="J1398">
        <f>SUM($F$3:F1398)/I1398</f>
        <v>1.0247551934097407</v>
      </c>
      <c r="K1398">
        <f t="shared" si="67"/>
        <v>1.0264849600000003</v>
      </c>
    </row>
    <row r="1399" spans="1:11" x14ac:dyDescent="0.15">
      <c r="A1399" s="1">
        <v>44907</v>
      </c>
      <c r="B1399">
        <v>1012.17</v>
      </c>
      <c r="C1399">
        <v>1024.1600000000001</v>
      </c>
      <c r="D1399">
        <v>1011.09</v>
      </c>
      <c r="E1399">
        <v>1020.12</v>
      </c>
      <c r="F1399">
        <f t="shared" si="65"/>
        <v>1.0201199999999999</v>
      </c>
      <c r="G1399">
        <v>33463004</v>
      </c>
      <c r="H1399">
        <v>46328307712</v>
      </c>
      <c r="I1399">
        <f t="shared" si="66"/>
        <v>1397</v>
      </c>
      <c r="J1399">
        <f>SUM($F$3:F1399)/I1399</f>
        <v>1.0247518754473857</v>
      </c>
      <c r="K1399">
        <f t="shared" si="67"/>
        <v>1.0256305200000002</v>
      </c>
    </row>
    <row r="1400" spans="1:11" x14ac:dyDescent="0.15">
      <c r="A1400" s="1">
        <v>44908</v>
      </c>
      <c r="B1400">
        <v>1021.04</v>
      </c>
      <c r="C1400">
        <v>1022.77</v>
      </c>
      <c r="D1400">
        <v>1001.71</v>
      </c>
      <c r="E1400">
        <v>1002.13</v>
      </c>
      <c r="F1400">
        <f t="shared" si="65"/>
        <v>1.00213</v>
      </c>
      <c r="G1400">
        <v>34068251</v>
      </c>
      <c r="H1400">
        <v>41830678528</v>
      </c>
      <c r="I1400">
        <f t="shared" si="66"/>
        <v>1398</v>
      </c>
      <c r="J1400">
        <f>SUM($F$3:F1400)/I1400</f>
        <v>1.0247356938483534</v>
      </c>
      <c r="K1400">
        <f t="shared" si="67"/>
        <v>1.0246755600000002</v>
      </c>
    </row>
    <row r="1401" spans="1:11" x14ac:dyDescent="0.15">
      <c r="A1401" s="1">
        <v>44909</v>
      </c>
      <c r="B1401">
        <v>1004.84</v>
      </c>
      <c r="C1401">
        <v>1016.41</v>
      </c>
      <c r="D1401">
        <v>1003.15</v>
      </c>
      <c r="E1401">
        <v>1004.59</v>
      </c>
      <c r="F1401">
        <f t="shared" si="65"/>
        <v>1.0045900000000001</v>
      </c>
      <c r="G1401">
        <v>35435554</v>
      </c>
      <c r="H1401">
        <v>43812028416</v>
      </c>
      <c r="I1401">
        <f t="shared" si="66"/>
        <v>1399</v>
      </c>
      <c r="J1401">
        <f>SUM($F$3:F1401)/I1401</f>
        <v>1.0247212937812709</v>
      </c>
      <c r="K1401">
        <f t="shared" si="67"/>
        <v>1.0237820399999999</v>
      </c>
    </row>
    <row r="1402" spans="1:11" x14ac:dyDescent="0.15">
      <c r="A1402" s="1">
        <v>44910</v>
      </c>
      <c r="B1402">
        <v>1003.53</v>
      </c>
      <c r="C1402">
        <v>1020.65</v>
      </c>
      <c r="D1402">
        <v>998.72</v>
      </c>
      <c r="E1402">
        <v>1014.1</v>
      </c>
      <c r="F1402">
        <f t="shared" si="65"/>
        <v>1.0141</v>
      </c>
      <c r="G1402">
        <v>38195542</v>
      </c>
      <c r="H1402">
        <v>45208899584</v>
      </c>
      <c r="I1402">
        <f t="shared" si="66"/>
        <v>1400</v>
      </c>
      <c r="J1402">
        <f>SUM($F$3:F1402)/I1402</f>
        <v>1.0247137071428558</v>
      </c>
      <c r="K1402">
        <f t="shared" si="67"/>
        <v>1.0228707200000002</v>
      </c>
    </row>
    <row r="1403" spans="1:11" x14ac:dyDescent="0.15">
      <c r="A1403" s="1">
        <v>44911</v>
      </c>
      <c r="B1403">
        <v>1007.98</v>
      </c>
      <c r="C1403">
        <v>1008.64</v>
      </c>
      <c r="D1403">
        <v>989.86</v>
      </c>
      <c r="E1403">
        <v>991.34</v>
      </c>
      <c r="F1403">
        <f t="shared" si="65"/>
        <v>0.99134</v>
      </c>
      <c r="G1403">
        <v>34530161</v>
      </c>
      <c r="H1403">
        <v>39695233024</v>
      </c>
      <c r="I1403">
        <f t="shared" si="66"/>
        <v>1401</v>
      </c>
      <c r="J1403">
        <f>SUM($F$3:F1403)/I1403</f>
        <v>1.0246898857958588</v>
      </c>
      <c r="K1403">
        <f t="shared" si="67"/>
        <v>1.0219257200000003</v>
      </c>
    </row>
    <row r="1404" spans="1:11" x14ac:dyDescent="0.15">
      <c r="A1404" s="1">
        <v>44914</v>
      </c>
      <c r="B1404">
        <v>989.24</v>
      </c>
      <c r="C1404">
        <v>992.77</v>
      </c>
      <c r="D1404">
        <v>964.27</v>
      </c>
      <c r="E1404">
        <v>967.54</v>
      </c>
      <c r="F1404">
        <f t="shared" si="65"/>
        <v>0.96753999999999996</v>
      </c>
      <c r="G1404">
        <v>31696057</v>
      </c>
      <c r="H1404">
        <v>34545659904</v>
      </c>
      <c r="I1404">
        <f t="shared" si="66"/>
        <v>1402</v>
      </c>
      <c r="J1404">
        <f>SUM($F$3:F1404)/I1404</f>
        <v>1.0246491226818817</v>
      </c>
      <c r="K1404">
        <f t="shared" si="67"/>
        <v>1.0208928000000002</v>
      </c>
    </row>
    <row r="1405" spans="1:11" x14ac:dyDescent="0.15">
      <c r="A1405" s="1">
        <v>44915</v>
      </c>
      <c r="B1405">
        <v>971.61</v>
      </c>
      <c r="C1405">
        <v>976.97</v>
      </c>
      <c r="D1405">
        <v>959.78</v>
      </c>
      <c r="E1405">
        <v>961.88</v>
      </c>
      <c r="F1405">
        <f t="shared" si="65"/>
        <v>0.96187999999999996</v>
      </c>
      <c r="G1405">
        <v>32119780</v>
      </c>
      <c r="H1405">
        <v>36267073536</v>
      </c>
      <c r="I1405">
        <f t="shared" si="66"/>
        <v>1403</v>
      </c>
      <c r="J1405">
        <f>SUM($F$3:F1405)/I1405</f>
        <v>1.0246043834640044</v>
      </c>
      <c r="K1405">
        <f t="shared" si="67"/>
        <v>1.0197153600000002</v>
      </c>
    </row>
    <row r="1406" spans="1:11" x14ac:dyDescent="0.15">
      <c r="A1406" s="1">
        <v>44916</v>
      </c>
      <c r="B1406">
        <v>960.78</v>
      </c>
      <c r="C1406">
        <v>964.18</v>
      </c>
      <c r="D1406">
        <v>948.08</v>
      </c>
      <c r="E1406">
        <v>952.96</v>
      </c>
      <c r="F1406">
        <f t="shared" si="65"/>
        <v>0.95296000000000003</v>
      </c>
      <c r="G1406">
        <v>30625071</v>
      </c>
      <c r="H1406">
        <v>30466084864</v>
      </c>
      <c r="I1406">
        <f t="shared" si="66"/>
        <v>1404</v>
      </c>
      <c r="J1406">
        <f>SUM($F$3:F1406)/I1406</f>
        <v>1.0245533547008536</v>
      </c>
      <c r="K1406">
        <f t="shared" si="67"/>
        <v>1.0184326400000006</v>
      </c>
    </row>
    <row r="1407" spans="1:11" x14ac:dyDescent="0.15">
      <c r="A1407" s="1">
        <v>44917</v>
      </c>
      <c r="B1407">
        <v>956.49</v>
      </c>
      <c r="C1407">
        <v>961.36</v>
      </c>
      <c r="D1407">
        <v>941.19</v>
      </c>
      <c r="E1407">
        <v>942.83</v>
      </c>
      <c r="F1407">
        <f t="shared" si="65"/>
        <v>0.94283000000000006</v>
      </c>
      <c r="G1407">
        <v>31533365</v>
      </c>
      <c r="H1407">
        <v>33493542912</v>
      </c>
      <c r="I1407">
        <f t="shared" si="66"/>
        <v>1405</v>
      </c>
      <c r="J1407">
        <f>SUM($F$3:F1407)/I1407</f>
        <v>1.0244951886120985</v>
      </c>
      <c r="K1407">
        <f t="shared" si="67"/>
        <v>1.0171390400000004</v>
      </c>
    </row>
    <row r="1408" spans="1:11" x14ac:dyDescent="0.15">
      <c r="A1408" s="1">
        <v>44918</v>
      </c>
      <c r="B1408">
        <v>938.79</v>
      </c>
      <c r="C1408">
        <v>959.22</v>
      </c>
      <c r="D1408">
        <v>938.47</v>
      </c>
      <c r="E1408">
        <v>951.19</v>
      </c>
      <c r="F1408">
        <f t="shared" si="65"/>
        <v>0.95119000000000009</v>
      </c>
      <c r="G1408">
        <v>27788834</v>
      </c>
      <c r="H1408">
        <v>32047974400</v>
      </c>
      <c r="I1408">
        <f t="shared" si="66"/>
        <v>1406</v>
      </c>
      <c r="J1408">
        <f>SUM($F$3:F1408)/I1408</f>
        <v>1.0244430512091027</v>
      </c>
      <c r="K1408">
        <f t="shared" si="67"/>
        <v>1.0158611600000003</v>
      </c>
    </row>
    <row r="1409" spans="1:11" x14ac:dyDescent="0.15">
      <c r="A1409" s="1">
        <v>44921</v>
      </c>
      <c r="B1409">
        <v>952.1</v>
      </c>
      <c r="C1409">
        <v>965.69</v>
      </c>
      <c r="D1409">
        <v>951.06</v>
      </c>
      <c r="E1409">
        <v>965.4</v>
      </c>
      <c r="F1409">
        <f t="shared" si="65"/>
        <v>0.96539999999999992</v>
      </c>
      <c r="G1409">
        <v>25122396</v>
      </c>
      <c r="H1409">
        <v>30270988288</v>
      </c>
      <c r="I1409">
        <f t="shared" si="66"/>
        <v>1407</v>
      </c>
      <c r="J1409">
        <f>SUM($F$3:F1409)/I1409</f>
        <v>1.0244010874200415</v>
      </c>
      <c r="K1409">
        <f t="shared" si="67"/>
        <v>1.0146400800000002</v>
      </c>
    </row>
    <row r="1410" spans="1:11" x14ac:dyDescent="0.15">
      <c r="A1410" s="1">
        <v>44922</v>
      </c>
      <c r="B1410">
        <v>967.88</v>
      </c>
      <c r="C1410">
        <v>969.22</v>
      </c>
      <c r="D1410">
        <v>955.95</v>
      </c>
      <c r="E1410">
        <v>964.77</v>
      </c>
      <c r="F1410">
        <f t="shared" si="65"/>
        <v>0.96477000000000002</v>
      </c>
      <c r="G1410">
        <v>26503186</v>
      </c>
      <c r="H1410">
        <v>32086112256</v>
      </c>
      <c r="I1410">
        <f t="shared" si="66"/>
        <v>1408</v>
      </c>
      <c r="J1410">
        <f>SUM($F$3:F1410)/I1410</f>
        <v>1.0243587357954533</v>
      </c>
      <c r="K1410">
        <f t="shared" si="67"/>
        <v>1.01344444</v>
      </c>
    </row>
    <row r="1411" spans="1:11" x14ac:dyDescent="0.15">
      <c r="A1411" s="1">
        <v>44923</v>
      </c>
      <c r="B1411">
        <v>962.25</v>
      </c>
      <c r="C1411">
        <v>962.25</v>
      </c>
      <c r="D1411">
        <v>947.1</v>
      </c>
      <c r="E1411">
        <v>949.74</v>
      </c>
      <c r="F1411">
        <f t="shared" si="65"/>
        <v>0.94974000000000003</v>
      </c>
      <c r="G1411">
        <v>27857908</v>
      </c>
      <c r="H1411">
        <v>31767746560</v>
      </c>
      <c r="I1411">
        <f t="shared" si="66"/>
        <v>1409</v>
      </c>
      <c r="J1411">
        <f>SUM($F$3:F1411)/I1411</f>
        <v>1.0243057771469115</v>
      </c>
      <c r="K1411">
        <f t="shared" si="67"/>
        <v>1.01217164</v>
      </c>
    </row>
    <row r="1412" spans="1:11" x14ac:dyDescent="0.15">
      <c r="A1412" s="1">
        <v>44924</v>
      </c>
      <c r="B1412">
        <v>947.99</v>
      </c>
      <c r="C1412">
        <v>961.43</v>
      </c>
      <c r="D1412">
        <v>947.23</v>
      </c>
      <c r="E1412">
        <v>948.81</v>
      </c>
      <c r="F1412">
        <f t="shared" si="65"/>
        <v>0.94880999999999993</v>
      </c>
      <c r="G1412">
        <v>28012924</v>
      </c>
      <c r="H1412">
        <v>32002275328</v>
      </c>
      <c r="I1412">
        <f t="shared" si="66"/>
        <v>1410</v>
      </c>
      <c r="J1412">
        <f>SUM($F$3:F1412)/I1412</f>
        <v>1.0242522340425522</v>
      </c>
      <c r="K1412">
        <f t="shared" si="67"/>
        <v>1.0109652800000002</v>
      </c>
    </row>
    <row r="1413" spans="1:11" x14ac:dyDescent="0.15">
      <c r="A1413" s="1">
        <v>44925</v>
      </c>
      <c r="B1413">
        <v>950.83</v>
      </c>
      <c r="C1413">
        <v>961.29</v>
      </c>
      <c r="D1413">
        <v>949.76</v>
      </c>
      <c r="E1413">
        <v>956.35</v>
      </c>
      <c r="F1413">
        <f t="shared" si="65"/>
        <v>0.95635000000000003</v>
      </c>
      <c r="G1413">
        <v>25905733</v>
      </c>
      <c r="H1413">
        <v>28866062336</v>
      </c>
      <c r="I1413">
        <f t="shared" si="66"/>
        <v>1411</v>
      </c>
      <c r="J1413">
        <f>SUM($F$3:F1413)/I1413</f>
        <v>1.0242041105598856</v>
      </c>
      <c r="K1413">
        <f t="shared" si="67"/>
        <v>1.0098818000000001</v>
      </c>
    </row>
    <row r="1414" spans="1:11" x14ac:dyDescent="0.15">
      <c r="A1414" s="1">
        <v>44929</v>
      </c>
      <c r="B1414">
        <v>956.46</v>
      </c>
      <c r="C1414">
        <v>997.31</v>
      </c>
      <c r="D1414">
        <v>955.5</v>
      </c>
      <c r="E1414">
        <v>996.23</v>
      </c>
      <c r="F1414">
        <f t="shared" si="65"/>
        <v>0.99623000000000006</v>
      </c>
      <c r="G1414">
        <v>40227299</v>
      </c>
      <c r="H1414">
        <v>46599274496</v>
      </c>
      <c r="I1414">
        <f t="shared" si="66"/>
        <v>1412</v>
      </c>
      <c r="J1414">
        <f>SUM($F$3:F1414)/I1414</f>
        <v>1.0241842988668544</v>
      </c>
      <c r="K1414">
        <f t="shared" si="67"/>
        <v>1.00890148</v>
      </c>
    </row>
    <row r="1415" spans="1:11" x14ac:dyDescent="0.15">
      <c r="A1415" s="1">
        <v>44930</v>
      </c>
      <c r="B1415">
        <v>1000.45</v>
      </c>
      <c r="C1415">
        <v>1006.84</v>
      </c>
      <c r="D1415">
        <v>998.31</v>
      </c>
      <c r="E1415">
        <v>1006.84</v>
      </c>
      <c r="F1415">
        <f t="shared" si="65"/>
        <v>1.00684</v>
      </c>
      <c r="G1415">
        <v>42406093</v>
      </c>
      <c r="H1415">
        <v>48177876992</v>
      </c>
      <c r="I1415">
        <f t="shared" si="66"/>
        <v>1413</v>
      </c>
      <c r="J1415">
        <f>SUM($F$3:F1415)/I1415</f>
        <v>1.0241720240622778</v>
      </c>
      <c r="K1415">
        <f t="shared" si="67"/>
        <v>1.00794056</v>
      </c>
    </row>
    <row r="1416" spans="1:11" x14ac:dyDescent="0.15">
      <c r="A1416" s="1">
        <v>44931</v>
      </c>
      <c r="B1416">
        <v>1008.85</v>
      </c>
      <c r="C1416">
        <v>1012.05</v>
      </c>
      <c r="D1416">
        <v>1002.96</v>
      </c>
      <c r="E1416">
        <v>1010.7</v>
      </c>
      <c r="F1416">
        <f t="shared" si="65"/>
        <v>1.0107000000000002</v>
      </c>
      <c r="G1416">
        <v>42024531</v>
      </c>
      <c r="H1416">
        <v>50316746752</v>
      </c>
      <c r="I1416">
        <f t="shared" si="66"/>
        <v>1414</v>
      </c>
      <c r="J1416">
        <f>SUM($F$3:F1416)/I1416</f>
        <v>1.0241624964639311</v>
      </c>
      <c r="K1416">
        <f t="shared" si="67"/>
        <v>1.0070039200000001</v>
      </c>
    </row>
    <row r="1417" spans="1:11" x14ac:dyDescent="0.15">
      <c r="A1417" s="1">
        <v>44932</v>
      </c>
      <c r="B1417">
        <v>1008.14</v>
      </c>
      <c r="C1417">
        <v>1010.31</v>
      </c>
      <c r="D1417">
        <v>998.81</v>
      </c>
      <c r="E1417">
        <v>1000.38</v>
      </c>
      <c r="F1417">
        <f t="shared" si="65"/>
        <v>1.00038</v>
      </c>
      <c r="G1417">
        <v>38698226</v>
      </c>
      <c r="H1417">
        <v>44169412608</v>
      </c>
      <c r="I1417">
        <f t="shared" si="66"/>
        <v>1415</v>
      </c>
      <c r="J1417">
        <f>SUM($F$3:F1417)/I1417</f>
        <v>1.0241456890459353</v>
      </c>
      <c r="K1417">
        <f t="shared" si="67"/>
        <v>1.0060706400000001</v>
      </c>
    </row>
    <row r="1418" spans="1:11" x14ac:dyDescent="0.15">
      <c r="A1418" s="1">
        <v>44935</v>
      </c>
      <c r="B1418">
        <v>1003.58</v>
      </c>
      <c r="C1418">
        <v>1013</v>
      </c>
      <c r="D1418">
        <v>1002.61</v>
      </c>
      <c r="E1418">
        <v>1005.15</v>
      </c>
      <c r="F1418">
        <f t="shared" si="65"/>
        <v>1.00515</v>
      </c>
      <c r="G1418">
        <v>34542212</v>
      </c>
      <c r="H1418">
        <v>41359736832</v>
      </c>
      <c r="I1418">
        <f t="shared" si="66"/>
        <v>1416</v>
      </c>
      <c r="J1418">
        <f>SUM($F$3:F1418)/I1418</f>
        <v>1.0241322740112984</v>
      </c>
      <c r="K1418">
        <f t="shared" si="67"/>
        <v>1.0051806000000001</v>
      </c>
    </row>
    <row r="1419" spans="1:11" x14ac:dyDescent="0.15">
      <c r="A1419" s="1">
        <v>44936</v>
      </c>
      <c r="B1419">
        <v>1006.42</v>
      </c>
      <c r="C1419">
        <v>1010.93</v>
      </c>
      <c r="D1419">
        <v>999.34</v>
      </c>
      <c r="E1419">
        <v>1007.21</v>
      </c>
      <c r="F1419">
        <f t="shared" si="65"/>
        <v>1.0072099999999999</v>
      </c>
      <c r="G1419">
        <v>39049184</v>
      </c>
      <c r="H1419">
        <v>43635830784</v>
      </c>
      <c r="I1419">
        <f t="shared" si="66"/>
        <v>1417</v>
      </c>
      <c r="J1419">
        <f>SUM($F$3:F1419)/I1419</f>
        <v>1.0241203316866607</v>
      </c>
      <c r="K1419">
        <f t="shared" si="67"/>
        <v>1.00423156</v>
      </c>
    </row>
    <row r="1420" spans="1:11" x14ac:dyDescent="0.15">
      <c r="A1420" s="1">
        <v>44937</v>
      </c>
      <c r="B1420">
        <v>1008.21</v>
      </c>
      <c r="C1420">
        <v>1011.1</v>
      </c>
      <c r="D1420">
        <v>993.74</v>
      </c>
      <c r="E1420">
        <v>994.51</v>
      </c>
      <c r="F1420">
        <f t="shared" si="65"/>
        <v>0.99451000000000001</v>
      </c>
      <c r="G1420">
        <v>39803477</v>
      </c>
      <c r="H1420">
        <v>45319012352</v>
      </c>
      <c r="I1420">
        <f t="shared" si="66"/>
        <v>1418</v>
      </c>
      <c r="J1420">
        <f>SUM($F$3:F1420)/I1420</f>
        <v>1.0240994499294769</v>
      </c>
      <c r="K1420">
        <f t="shared" si="67"/>
        <v>1.00327564</v>
      </c>
    </row>
    <row r="1421" spans="1:11" x14ac:dyDescent="0.15">
      <c r="A1421" s="1">
        <v>44938</v>
      </c>
      <c r="B1421">
        <v>996.25</v>
      </c>
      <c r="C1421">
        <v>1002.99</v>
      </c>
      <c r="D1421">
        <v>991.87</v>
      </c>
      <c r="E1421">
        <v>997.63</v>
      </c>
      <c r="F1421">
        <f t="shared" si="65"/>
        <v>0.99763000000000002</v>
      </c>
      <c r="G1421">
        <v>45582581</v>
      </c>
      <c r="H1421">
        <v>40383811584</v>
      </c>
      <c r="I1421">
        <f t="shared" si="66"/>
        <v>1419</v>
      </c>
      <c r="J1421">
        <f>SUM($F$3:F1421)/I1421</f>
        <v>1.0240807963354464</v>
      </c>
      <c r="K1421">
        <f t="shared" si="67"/>
        <v>1.0022605600000001</v>
      </c>
    </row>
    <row r="1422" spans="1:11" x14ac:dyDescent="0.15">
      <c r="A1422" s="1">
        <v>44939</v>
      </c>
      <c r="B1422">
        <v>998.8</v>
      </c>
      <c r="C1422">
        <v>999.49</v>
      </c>
      <c r="D1422">
        <v>989.72</v>
      </c>
      <c r="E1422">
        <v>996.61</v>
      </c>
      <c r="F1422">
        <f t="shared" si="65"/>
        <v>0.99661</v>
      </c>
      <c r="G1422">
        <v>35197112</v>
      </c>
      <c r="H1422">
        <v>34911350784</v>
      </c>
      <c r="I1422">
        <f t="shared" si="66"/>
        <v>1420</v>
      </c>
      <c r="J1422">
        <f>SUM($F$3:F1422)/I1422</f>
        <v>1.0240614507042243</v>
      </c>
      <c r="K1422">
        <f t="shared" si="67"/>
        <v>1.0012253600000001</v>
      </c>
    </row>
    <row r="1423" spans="1:11" x14ac:dyDescent="0.15">
      <c r="A1423" s="1">
        <v>44942</v>
      </c>
      <c r="B1423">
        <v>997.27</v>
      </c>
      <c r="C1423">
        <v>1018.28</v>
      </c>
      <c r="D1423">
        <v>997.27</v>
      </c>
      <c r="E1423">
        <v>1013.94</v>
      </c>
      <c r="F1423">
        <f t="shared" si="65"/>
        <v>1.0139400000000001</v>
      </c>
      <c r="G1423">
        <v>43568221</v>
      </c>
      <c r="H1423">
        <v>52354170880</v>
      </c>
      <c r="I1423">
        <f t="shared" si="66"/>
        <v>1421</v>
      </c>
      <c r="J1423">
        <f>SUM($F$3:F1423)/I1423</f>
        <v>1.0240543279380707</v>
      </c>
      <c r="K1423">
        <f t="shared" si="67"/>
        <v>1.0002202400000002</v>
      </c>
    </row>
    <row r="1424" spans="1:11" x14ac:dyDescent="0.15">
      <c r="A1424" s="1">
        <v>44943</v>
      </c>
      <c r="B1424">
        <v>1015.79</v>
      </c>
      <c r="C1424">
        <v>1019.47</v>
      </c>
      <c r="D1424">
        <v>1007.62</v>
      </c>
      <c r="E1424">
        <v>1011.83</v>
      </c>
      <c r="F1424">
        <f t="shared" si="65"/>
        <v>1.01183</v>
      </c>
      <c r="G1424">
        <v>35854678</v>
      </c>
      <c r="H1424">
        <v>42259050496</v>
      </c>
      <c r="I1424">
        <f t="shared" si="66"/>
        <v>1422</v>
      </c>
      <c r="J1424">
        <f>SUM($F$3:F1424)/I1424</f>
        <v>1.0240457313642746</v>
      </c>
      <c r="K1424">
        <f t="shared" si="67"/>
        <v>0.99927716</v>
      </c>
    </row>
    <row r="1425" spans="1:11" x14ac:dyDescent="0.15">
      <c r="A1425" s="1">
        <v>44944</v>
      </c>
      <c r="B1425">
        <v>1013.61</v>
      </c>
      <c r="C1425">
        <v>1028.8800000000001</v>
      </c>
      <c r="D1425">
        <v>1011.02</v>
      </c>
      <c r="E1425">
        <v>1026.6500000000001</v>
      </c>
      <c r="F1425">
        <f t="shared" si="65"/>
        <v>1.0266500000000001</v>
      </c>
      <c r="G1425">
        <v>38010005</v>
      </c>
      <c r="H1425">
        <v>42924564480</v>
      </c>
      <c r="I1425">
        <f t="shared" si="66"/>
        <v>1423</v>
      </c>
      <c r="J1425">
        <f>SUM($F$3:F1425)/I1425</f>
        <v>1.024047561489809</v>
      </c>
      <c r="K1425">
        <f t="shared" si="67"/>
        <v>0.99844503999999978</v>
      </c>
    </row>
    <row r="1426" spans="1:11" x14ac:dyDescent="0.15">
      <c r="A1426" s="1">
        <v>44945</v>
      </c>
      <c r="B1426">
        <v>1025.3900000000001</v>
      </c>
      <c r="C1426">
        <v>1044.72</v>
      </c>
      <c r="D1426">
        <v>1024.28</v>
      </c>
      <c r="E1426">
        <v>1044.47</v>
      </c>
      <c r="F1426">
        <f t="shared" si="65"/>
        <v>1.04447</v>
      </c>
      <c r="G1426">
        <v>43336947</v>
      </c>
      <c r="H1426">
        <v>54243041280</v>
      </c>
      <c r="I1426">
        <f t="shared" si="66"/>
        <v>1424</v>
      </c>
      <c r="J1426">
        <f>SUM($F$3:F1426)/I1426</f>
        <v>1.0240619030898865</v>
      </c>
      <c r="K1426">
        <f t="shared" si="67"/>
        <v>0.9977523199999998</v>
      </c>
    </row>
    <row r="1427" spans="1:11" x14ac:dyDescent="0.15">
      <c r="A1427" s="1">
        <v>44946</v>
      </c>
      <c r="B1427">
        <v>1047.3900000000001</v>
      </c>
      <c r="C1427">
        <v>1058.22</v>
      </c>
      <c r="D1427">
        <v>1044.98</v>
      </c>
      <c r="E1427">
        <v>1051.49</v>
      </c>
      <c r="F1427">
        <f t="shared" si="65"/>
        <v>1.05149</v>
      </c>
      <c r="G1427">
        <v>45218159</v>
      </c>
      <c r="H1427">
        <v>53004738560</v>
      </c>
      <c r="I1427">
        <f t="shared" si="66"/>
        <v>1425</v>
      </c>
      <c r="J1427">
        <f>SUM($F$3:F1427)/I1427</f>
        <v>1.0240811508771919</v>
      </c>
      <c r="K1427">
        <f t="shared" si="67"/>
        <v>0.9970497599999999</v>
      </c>
    </row>
    <row r="1428" spans="1:11" x14ac:dyDescent="0.15">
      <c r="A1428" s="1">
        <v>44956</v>
      </c>
      <c r="B1428">
        <v>1070.1099999999999</v>
      </c>
      <c r="C1428">
        <v>1082.97</v>
      </c>
      <c r="D1428">
        <v>1068.48</v>
      </c>
      <c r="E1428">
        <v>1079.95</v>
      </c>
      <c r="F1428">
        <f t="shared" si="65"/>
        <v>1.07995</v>
      </c>
      <c r="G1428">
        <v>60045125</v>
      </c>
      <c r="H1428">
        <v>74619125760</v>
      </c>
      <c r="I1428">
        <f t="shared" si="66"/>
        <v>1426</v>
      </c>
      <c r="J1428">
        <f>SUM($F$3:F1428)/I1428</f>
        <v>1.0241203295932668</v>
      </c>
      <c r="K1428">
        <f t="shared" si="67"/>
        <v>0.99654599999999982</v>
      </c>
    </row>
    <row r="1429" spans="1:11" x14ac:dyDescent="0.15">
      <c r="A1429" s="1">
        <v>44957</v>
      </c>
      <c r="B1429">
        <v>1078.5</v>
      </c>
      <c r="C1429">
        <v>1082.76</v>
      </c>
      <c r="D1429">
        <v>1075.1199999999999</v>
      </c>
      <c r="E1429">
        <v>1080.8699999999999</v>
      </c>
      <c r="F1429">
        <f t="shared" si="65"/>
        <v>1.08087</v>
      </c>
      <c r="G1429">
        <v>65286494</v>
      </c>
      <c r="H1429">
        <v>69431582720</v>
      </c>
      <c r="I1429">
        <f t="shared" si="66"/>
        <v>1427</v>
      </c>
      <c r="J1429">
        <f>SUM($F$3:F1429)/I1429</f>
        <v>1.0241600981079177</v>
      </c>
      <c r="K1429">
        <f t="shared" si="67"/>
        <v>0.99600491999999985</v>
      </c>
    </row>
    <row r="1430" spans="1:11" x14ac:dyDescent="0.15">
      <c r="A1430" s="1">
        <v>44958</v>
      </c>
      <c r="B1430">
        <v>1084.07</v>
      </c>
      <c r="C1430">
        <v>1120.69</v>
      </c>
      <c r="D1430">
        <v>1083.0999999999999</v>
      </c>
      <c r="E1430">
        <v>1120.69</v>
      </c>
      <c r="F1430">
        <f t="shared" si="65"/>
        <v>1.12069</v>
      </c>
      <c r="G1430">
        <v>70576541</v>
      </c>
      <c r="H1430">
        <v>76966297600</v>
      </c>
      <c r="I1430">
        <f t="shared" si="66"/>
        <v>1428</v>
      </c>
      <c r="J1430">
        <f>SUM($F$3:F1430)/I1430</f>
        <v>1.0242276960784302</v>
      </c>
      <c r="K1430">
        <f t="shared" si="67"/>
        <v>0.99568995999999976</v>
      </c>
    </row>
    <row r="1431" spans="1:11" x14ac:dyDescent="0.15">
      <c r="A1431" s="1">
        <v>44959</v>
      </c>
      <c r="B1431">
        <v>1124.7</v>
      </c>
      <c r="C1431">
        <v>1138.07</v>
      </c>
      <c r="D1431">
        <v>1124.6099999999999</v>
      </c>
      <c r="E1431">
        <v>1126.01</v>
      </c>
      <c r="F1431">
        <f t="shared" si="65"/>
        <v>1.12601</v>
      </c>
      <c r="G1431">
        <v>70371899</v>
      </c>
      <c r="H1431">
        <v>88632295424</v>
      </c>
      <c r="I1431">
        <f t="shared" si="66"/>
        <v>1429</v>
      </c>
      <c r="J1431">
        <f>SUM($F$3:F1431)/I1431</f>
        <v>1.0242989223233019</v>
      </c>
      <c r="K1431">
        <f t="shared" si="67"/>
        <v>0.99539643999999983</v>
      </c>
    </row>
    <row r="1432" spans="1:11" x14ac:dyDescent="0.15">
      <c r="A1432" s="1">
        <v>44960</v>
      </c>
      <c r="B1432">
        <v>1124.78</v>
      </c>
      <c r="C1432">
        <v>1147.0899999999999</v>
      </c>
      <c r="D1432">
        <v>1124.68</v>
      </c>
      <c r="E1432">
        <v>1147.0899999999999</v>
      </c>
      <c r="F1432">
        <f t="shared" si="65"/>
        <v>1.1470899999999999</v>
      </c>
      <c r="G1432">
        <v>66429963</v>
      </c>
      <c r="H1432">
        <v>80720224256</v>
      </c>
      <c r="I1432">
        <f t="shared" si="66"/>
        <v>1430</v>
      </c>
      <c r="J1432">
        <f>SUM($F$3:F1432)/I1432</f>
        <v>1.0243847902097891</v>
      </c>
      <c r="K1432">
        <f t="shared" si="67"/>
        <v>0.9950433999999998</v>
      </c>
    </row>
    <row r="1433" spans="1:11" x14ac:dyDescent="0.15">
      <c r="A1433" s="1">
        <v>44963</v>
      </c>
      <c r="B1433">
        <v>1146.69</v>
      </c>
      <c r="C1433">
        <v>1164.26</v>
      </c>
      <c r="D1433">
        <v>1142.19</v>
      </c>
      <c r="E1433">
        <v>1161.73</v>
      </c>
      <c r="F1433">
        <f t="shared" si="65"/>
        <v>1.1617299999999999</v>
      </c>
      <c r="G1433">
        <v>101461170</v>
      </c>
      <c r="H1433">
        <v>118974644224</v>
      </c>
      <c r="I1433">
        <f t="shared" si="66"/>
        <v>1431</v>
      </c>
      <c r="J1433">
        <f>SUM($F$3:F1433)/I1433</f>
        <v>1.0244807686932205</v>
      </c>
      <c r="K1433">
        <f t="shared" si="67"/>
        <v>0.99471103999999977</v>
      </c>
    </row>
    <row r="1434" spans="1:11" x14ac:dyDescent="0.15">
      <c r="A1434" s="1">
        <v>44964</v>
      </c>
      <c r="B1434">
        <v>1155.45</v>
      </c>
      <c r="C1434">
        <v>1180.96</v>
      </c>
      <c r="D1434">
        <v>1148.99</v>
      </c>
      <c r="E1434">
        <v>1175.27</v>
      </c>
      <c r="F1434">
        <f t="shared" si="65"/>
        <v>1.17527</v>
      </c>
      <c r="G1434">
        <v>108135443</v>
      </c>
      <c r="H1434">
        <v>132158521344</v>
      </c>
      <c r="I1434">
        <f t="shared" si="66"/>
        <v>1432</v>
      </c>
      <c r="J1434">
        <f>SUM($F$3:F1434)/I1434</f>
        <v>1.0245860684357531</v>
      </c>
      <c r="K1434">
        <f t="shared" si="67"/>
        <v>0.99446135999999985</v>
      </c>
    </row>
    <row r="1435" spans="1:11" x14ac:dyDescent="0.15">
      <c r="A1435" s="1">
        <v>44965</v>
      </c>
      <c r="B1435">
        <v>1173.79</v>
      </c>
      <c r="C1435">
        <v>1175.1300000000001</v>
      </c>
      <c r="D1435">
        <v>1155.82</v>
      </c>
      <c r="E1435">
        <v>1159.47</v>
      </c>
      <c r="F1435">
        <f t="shared" si="65"/>
        <v>1.15947</v>
      </c>
      <c r="G1435">
        <v>105155492</v>
      </c>
      <c r="H1435">
        <v>121624248320</v>
      </c>
      <c r="I1435">
        <f t="shared" si="66"/>
        <v>1433</v>
      </c>
      <c r="J1435">
        <f>SUM($F$3:F1435)/I1435</f>
        <v>1.0246801953942766</v>
      </c>
      <c r="K1435">
        <f t="shared" si="67"/>
        <v>0.99419407999999976</v>
      </c>
    </row>
    <row r="1436" spans="1:11" x14ac:dyDescent="0.15">
      <c r="A1436" s="1">
        <v>44966</v>
      </c>
      <c r="B1436">
        <v>1152.8599999999999</v>
      </c>
      <c r="C1436">
        <v>1186.8800000000001</v>
      </c>
      <c r="D1436">
        <v>1147.51</v>
      </c>
      <c r="E1436">
        <v>1186.8800000000001</v>
      </c>
      <c r="F1436">
        <f t="shared" si="65"/>
        <v>1.1868800000000002</v>
      </c>
      <c r="G1436">
        <v>104260507</v>
      </c>
      <c r="H1436">
        <v>127585542144</v>
      </c>
      <c r="I1436">
        <f t="shared" si="66"/>
        <v>1434</v>
      </c>
      <c r="J1436">
        <f>SUM($F$3:F1436)/I1436</f>
        <v>1.0247933054393294</v>
      </c>
      <c r="K1436">
        <f t="shared" si="67"/>
        <v>0.99409235999999979</v>
      </c>
    </row>
    <row r="1437" spans="1:11" x14ac:dyDescent="0.15">
      <c r="A1437" s="1">
        <v>44967</v>
      </c>
      <c r="B1437">
        <v>1185.3599999999999</v>
      </c>
      <c r="C1437">
        <v>1200.95</v>
      </c>
      <c r="D1437">
        <v>1177.8699999999999</v>
      </c>
      <c r="E1437">
        <v>1180.96</v>
      </c>
      <c r="F1437">
        <f t="shared" si="65"/>
        <v>1.18096</v>
      </c>
      <c r="G1437">
        <v>106039210</v>
      </c>
      <c r="H1437">
        <v>136006426624</v>
      </c>
      <c r="I1437">
        <f t="shared" si="66"/>
        <v>1435</v>
      </c>
      <c r="J1437">
        <f>SUM($F$3:F1437)/I1437</f>
        <v>1.02490213240418</v>
      </c>
      <c r="K1437">
        <f t="shared" si="67"/>
        <v>0.99396655999999972</v>
      </c>
    </row>
    <row r="1438" spans="1:11" x14ac:dyDescent="0.15">
      <c r="A1438" s="1">
        <v>44970</v>
      </c>
      <c r="B1438">
        <v>1177.73</v>
      </c>
      <c r="C1438">
        <v>1193.8699999999999</v>
      </c>
      <c r="D1438">
        <v>1177.73</v>
      </c>
      <c r="E1438">
        <v>1193.8399999999999</v>
      </c>
      <c r="F1438">
        <f t="shared" si="65"/>
        <v>1.19384</v>
      </c>
      <c r="G1438">
        <v>94134344</v>
      </c>
      <c r="H1438">
        <v>121972236288</v>
      </c>
      <c r="I1438">
        <f t="shared" si="66"/>
        <v>1436</v>
      </c>
      <c r="J1438">
        <f>SUM($F$3:F1438)/I1438</f>
        <v>1.025019777158773</v>
      </c>
      <c r="K1438">
        <f t="shared" si="67"/>
        <v>0.99412407999999974</v>
      </c>
    </row>
    <row r="1439" spans="1:11" x14ac:dyDescent="0.15">
      <c r="A1439" s="1">
        <v>44971</v>
      </c>
      <c r="B1439">
        <v>1196.05</v>
      </c>
      <c r="C1439">
        <v>1198.55</v>
      </c>
      <c r="D1439">
        <v>1180.71</v>
      </c>
      <c r="E1439">
        <v>1184.1300000000001</v>
      </c>
      <c r="F1439">
        <f t="shared" si="65"/>
        <v>1.1841300000000001</v>
      </c>
      <c r="G1439">
        <v>92199197</v>
      </c>
      <c r="H1439">
        <v>120156700672</v>
      </c>
      <c r="I1439">
        <f t="shared" si="66"/>
        <v>1437</v>
      </c>
      <c r="J1439">
        <f>SUM($F$3:F1439)/I1439</f>
        <v>1.0251305010438401</v>
      </c>
      <c r="K1439">
        <f t="shared" si="67"/>
        <v>0.99446227999999981</v>
      </c>
    </row>
    <row r="1440" spans="1:11" x14ac:dyDescent="0.15">
      <c r="A1440" s="1">
        <v>44972</v>
      </c>
      <c r="B1440">
        <v>1183.24</v>
      </c>
      <c r="C1440">
        <v>1210.22</v>
      </c>
      <c r="D1440">
        <v>1182.8</v>
      </c>
      <c r="E1440">
        <v>1210.22</v>
      </c>
      <c r="F1440">
        <f t="shared" si="65"/>
        <v>1.2102200000000001</v>
      </c>
      <c r="G1440">
        <v>110155798</v>
      </c>
      <c r="H1440">
        <v>143657320448</v>
      </c>
      <c r="I1440">
        <f t="shared" si="66"/>
        <v>1438</v>
      </c>
      <c r="J1440">
        <f>SUM($F$3:F1440)/I1440</f>
        <v>1.0252592141863688</v>
      </c>
      <c r="K1440">
        <f t="shared" si="67"/>
        <v>0.99486011999999979</v>
      </c>
    </row>
    <row r="1441" spans="1:11" x14ac:dyDescent="0.15">
      <c r="A1441" s="1">
        <v>44973</v>
      </c>
      <c r="B1441">
        <v>1207.03</v>
      </c>
      <c r="C1441">
        <v>1221.5</v>
      </c>
      <c r="D1441">
        <v>1175.1600000000001</v>
      </c>
      <c r="E1441">
        <v>1183.73</v>
      </c>
      <c r="F1441">
        <f t="shared" si="65"/>
        <v>1.1837299999999999</v>
      </c>
      <c r="G1441">
        <v>134768590</v>
      </c>
      <c r="H1441">
        <v>176731979776</v>
      </c>
      <c r="I1441">
        <f t="shared" si="66"/>
        <v>1439</v>
      </c>
      <c r="J1441">
        <f>SUM($F$3:F1441)/I1441</f>
        <v>1.0253693398193178</v>
      </c>
      <c r="K1441">
        <f t="shared" si="67"/>
        <v>0.99514435999999973</v>
      </c>
    </row>
    <row r="1442" spans="1:11" x14ac:dyDescent="0.15">
      <c r="A1442" s="1">
        <v>44974</v>
      </c>
      <c r="B1442">
        <v>1183.29</v>
      </c>
      <c r="C1442">
        <v>1190.1300000000001</v>
      </c>
      <c r="D1442">
        <v>1156.01</v>
      </c>
      <c r="E1442">
        <v>1157.0999999999999</v>
      </c>
      <c r="F1442">
        <f t="shared" si="65"/>
        <v>1.1571</v>
      </c>
      <c r="G1442">
        <v>106038519</v>
      </c>
      <c r="H1442">
        <v>130739806208</v>
      </c>
      <c r="I1442">
        <f t="shared" si="66"/>
        <v>1440</v>
      </c>
      <c r="J1442">
        <f>SUM($F$3:F1442)/I1442</f>
        <v>1.0254608194444432</v>
      </c>
      <c r="K1442">
        <f t="shared" si="67"/>
        <v>0.99525311999999999</v>
      </c>
    </row>
    <row r="1443" spans="1:11" x14ac:dyDescent="0.15">
      <c r="A1443" s="1">
        <v>44977</v>
      </c>
      <c r="B1443">
        <v>1158.1500000000001</v>
      </c>
      <c r="C1443">
        <v>1179.72</v>
      </c>
      <c r="D1443">
        <v>1152.04</v>
      </c>
      <c r="E1443">
        <v>1179.72</v>
      </c>
      <c r="F1443">
        <f t="shared" si="65"/>
        <v>1.1797200000000001</v>
      </c>
      <c r="G1443">
        <v>93001995</v>
      </c>
      <c r="H1443">
        <v>119599718400</v>
      </c>
      <c r="I1443">
        <f t="shared" si="66"/>
        <v>1441</v>
      </c>
      <c r="J1443">
        <f>SUM($F$3:F1443)/I1443</f>
        <v>1.0255678695350439</v>
      </c>
      <c r="K1443">
        <f t="shared" si="67"/>
        <v>0.9953273199999999</v>
      </c>
    </row>
    <row r="1444" spans="1:11" x14ac:dyDescent="0.15">
      <c r="A1444" s="1">
        <v>44978</v>
      </c>
      <c r="B1444">
        <v>1178.52</v>
      </c>
      <c r="C1444">
        <v>1197.1400000000001</v>
      </c>
      <c r="D1444">
        <v>1170.54</v>
      </c>
      <c r="E1444">
        <v>1180.6199999999999</v>
      </c>
      <c r="F1444">
        <f t="shared" si="65"/>
        <v>1.1806199999999998</v>
      </c>
      <c r="G1444">
        <v>103070497</v>
      </c>
      <c r="H1444">
        <v>130877300736</v>
      </c>
      <c r="I1444">
        <f t="shared" si="66"/>
        <v>1442</v>
      </c>
      <c r="J1444">
        <f>SUM($F$3:F1444)/I1444</f>
        <v>1.0256753952843261</v>
      </c>
      <c r="K1444">
        <f t="shared" si="67"/>
        <v>0.99544523999999979</v>
      </c>
    </row>
    <row r="1445" spans="1:11" x14ac:dyDescent="0.15">
      <c r="A1445" s="1">
        <v>44979</v>
      </c>
      <c r="B1445">
        <v>1171.29</v>
      </c>
      <c r="C1445">
        <v>1186.45</v>
      </c>
      <c r="D1445">
        <v>1161.74</v>
      </c>
      <c r="E1445">
        <v>1182.6600000000001</v>
      </c>
      <c r="F1445">
        <f t="shared" si="65"/>
        <v>1.18266</v>
      </c>
      <c r="G1445">
        <v>90159918</v>
      </c>
      <c r="H1445">
        <v>112290406400</v>
      </c>
      <c r="I1445">
        <f t="shared" si="66"/>
        <v>1443</v>
      </c>
      <c r="J1445">
        <f>SUM($F$3:F1445)/I1445</f>
        <v>1.0257841857241845</v>
      </c>
      <c r="K1445">
        <f t="shared" si="67"/>
        <v>0.99566211999999987</v>
      </c>
    </row>
    <row r="1446" spans="1:11" x14ac:dyDescent="0.15">
      <c r="A1446" s="1">
        <v>44980</v>
      </c>
      <c r="B1446">
        <v>1180.8399999999999</v>
      </c>
      <c r="C1446">
        <v>1181.1300000000001</v>
      </c>
      <c r="D1446">
        <v>1155.49</v>
      </c>
      <c r="E1446">
        <v>1160.22</v>
      </c>
      <c r="F1446">
        <f t="shared" si="65"/>
        <v>1.16022</v>
      </c>
      <c r="G1446">
        <v>87152018</v>
      </c>
      <c r="H1446">
        <v>106688847872</v>
      </c>
      <c r="I1446">
        <f t="shared" si="66"/>
        <v>1444</v>
      </c>
      <c r="J1446">
        <f>SUM($F$3:F1446)/I1446</f>
        <v>1.0258772853185583</v>
      </c>
      <c r="K1446">
        <f t="shared" si="67"/>
        <v>0.99579591999999983</v>
      </c>
    </row>
    <row r="1447" spans="1:11" x14ac:dyDescent="0.15">
      <c r="A1447" s="1">
        <v>44981</v>
      </c>
      <c r="B1447">
        <v>1162.72</v>
      </c>
      <c r="C1447">
        <v>1171.45</v>
      </c>
      <c r="D1447">
        <v>1157.1099999999999</v>
      </c>
      <c r="E1447">
        <v>1167.3699999999999</v>
      </c>
      <c r="F1447">
        <f t="shared" si="65"/>
        <v>1.1673699999999998</v>
      </c>
      <c r="G1447">
        <v>78618462</v>
      </c>
      <c r="H1447">
        <v>101113372672</v>
      </c>
      <c r="I1447">
        <f t="shared" si="66"/>
        <v>1445</v>
      </c>
      <c r="J1447">
        <f>SUM($F$3:F1447)/I1447</f>
        <v>1.0259752041522479</v>
      </c>
      <c r="K1447">
        <f t="shared" si="67"/>
        <v>0.99593503999999999</v>
      </c>
    </row>
    <row r="1448" spans="1:11" x14ac:dyDescent="0.15">
      <c r="A1448" s="1">
        <v>44984</v>
      </c>
      <c r="B1448">
        <v>1162.1400000000001</v>
      </c>
      <c r="C1448">
        <v>1167.55</v>
      </c>
      <c r="D1448">
        <v>1147.57</v>
      </c>
      <c r="E1448">
        <v>1148.77</v>
      </c>
      <c r="F1448">
        <f t="shared" si="65"/>
        <v>1.1487700000000001</v>
      </c>
      <c r="G1448">
        <v>80656041</v>
      </c>
      <c r="H1448">
        <v>101726560256</v>
      </c>
      <c r="I1448">
        <f t="shared" si="66"/>
        <v>1446</v>
      </c>
      <c r="J1448">
        <f>SUM($F$3:F1448)/I1448</f>
        <v>1.0260601244813266</v>
      </c>
      <c r="K1448">
        <f t="shared" si="67"/>
        <v>0.99596987999999997</v>
      </c>
    </row>
    <row r="1449" spans="1:11" x14ac:dyDescent="0.15">
      <c r="A1449" s="1">
        <v>44985</v>
      </c>
      <c r="B1449">
        <v>1162.56</v>
      </c>
      <c r="C1449">
        <v>1173.2</v>
      </c>
      <c r="D1449">
        <v>1149.8900000000001</v>
      </c>
      <c r="E1449">
        <v>1168.5899999999999</v>
      </c>
      <c r="F1449">
        <f t="shared" si="65"/>
        <v>1.16859</v>
      </c>
      <c r="G1449">
        <v>84207399</v>
      </c>
      <c r="H1449">
        <v>114298404864</v>
      </c>
      <c r="I1449">
        <f t="shared" si="66"/>
        <v>1447</v>
      </c>
      <c r="J1449">
        <f>SUM($F$3:F1449)/I1449</f>
        <v>1.0261586247408419</v>
      </c>
      <c r="K1449">
        <f t="shared" si="67"/>
        <v>0.99612511999999998</v>
      </c>
    </row>
    <row r="1450" spans="1:11" x14ac:dyDescent="0.15">
      <c r="A1450" s="1">
        <v>44986</v>
      </c>
      <c r="B1450">
        <v>1167.1600000000001</v>
      </c>
      <c r="C1450">
        <v>1203.8800000000001</v>
      </c>
      <c r="D1450">
        <v>1166.74</v>
      </c>
      <c r="E1450">
        <v>1203.17</v>
      </c>
      <c r="F1450">
        <f t="shared" si="65"/>
        <v>1.2031700000000001</v>
      </c>
      <c r="G1450">
        <v>119912138</v>
      </c>
      <c r="H1450">
        <v>166822821888</v>
      </c>
      <c r="I1450">
        <f t="shared" si="66"/>
        <v>1448</v>
      </c>
      <c r="J1450">
        <f>SUM($F$3:F1450)/I1450</f>
        <v>1.0262808701657444</v>
      </c>
      <c r="K1450">
        <f t="shared" si="67"/>
        <v>0.9963490399999998</v>
      </c>
    </row>
    <row r="1451" spans="1:11" x14ac:dyDescent="0.15">
      <c r="A1451" s="1">
        <v>44987</v>
      </c>
      <c r="B1451">
        <v>1203.03</v>
      </c>
      <c r="C1451">
        <v>1218.8699999999999</v>
      </c>
      <c r="D1451">
        <v>1202.58</v>
      </c>
      <c r="E1451">
        <v>1212.3900000000001</v>
      </c>
      <c r="F1451">
        <f t="shared" si="65"/>
        <v>1.2123900000000001</v>
      </c>
      <c r="G1451">
        <v>116462527</v>
      </c>
      <c r="H1451">
        <v>158393008128</v>
      </c>
      <c r="I1451">
        <f t="shared" si="66"/>
        <v>1449</v>
      </c>
      <c r="J1451">
        <f>SUM($F$3:F1451)/I1451</f>
        <v>1.0264093098688738</v>
      </c>
      <c r="K1451">
        <f t="shared" si="67"/>
        <v>0.99646783999999977</v>
      </c>
    </row>
    <row r="1452" spans="1:11" x14ac:dyDescent="0.15">
      <c r="A1452" s="1">
        <v>44988</v>
      </c>
      <c r="B1452">
        <v>1206.43</v>
      </c>
      <c r="C1452">
        <v>1212.04</v>
      </c>
      <c r="D1452">
        <v>1187.73</v>
      </c>
      <c r="E1452">
        <v>1201.46</v>
      </c>
      <c r="F1452">
        <f t="shared" si="65"/>
        <v>1.20146</v>
      </c>
      <c r="G1452">
        <v>103760511</v>
      </c>
      <c r="H1452">
        <v>140181127168</v>
      </c>
      <c r="I1452">
        <f t="shared" si="66"/>
        <v>1450</v>
      </c>
      <c r="J1452">
        <f>SUM($F$3:F1452)/I1452</f>
        <v>1.0265300344827573</v>
      </c>
      <c r="K1452">
        <f t="shared" si="67"/>
        <v>0.99660539999999964</v>
      </c>
    </row>
    <row r="1453" spans="1:11" x14ac:dyDescent="0.15">
      <c r="A1453" s="1">
        <v>44991</v>
      </c>
      <c r="B1453">
        <v>1201.58</v>
      </c>
      <c r="C1453">
        <v>1203.48</v>
      </c>
      <c r="D1453">
        <v>1189.4000000000001</v>
      </c>
      <c r="E1453">
        <v>1193.1300000000001</v>
      </c>
      <c r="F1453">
        <f t="shared" si="65"/>
        <v>1.19313</v>
      </c>
      <c r="G1453">
        <v>83360420</v>
      </c>
      <c r="H1453">
        <v>120997953536</v>
      </c>
      <c r="I1453">
        <f t="shared" si="66"/>
        <v>1451</v>
      </c>
      <c r="J1453">
        <f>SUM($F$3:F1453)/I1453</f>
        <v>1.0266448518263254</v>
      </c>
      <c r="K1453">
        <f t="shared" si="67"/>
        <v>0.99661647999999969</v>
      </c>
    </row>
    <row r="1454" spans="1:11" x14ac:dyDescent="0.15">
      <c r="A1454" s="1">
        <v>44992</v>
      </c>
      <c r="B1454">
        <v>1192.52</v>
      </c>
      <c r="C1454">
        <v>1196.9000000000001</v>
      </c>
      <c r="D1454">
        <v>1161.8</v>
      </c>
      <c r="E1454">
        <v>1161.8</v>
      </c>
      <c r="F1454">
        <f t="shared" si="65"/>
        <v>1.1617999999999999</v>
      </c>
      <c r="G1454">
        <v>92299445</v>
      </c>
      <c r="H1454">
        <v>121353658368</v>
      </c>
      <c r="I1454">
        <f t="shared" si="66"/>
        <v>1452</v>
      </c>
      <c r="J1454">
        <f>SUM($F$3:F1454)/I1454</f>
        <v>1.0267379338842963</v>
      </c>
      <c r="K1454">
        <f t="shared" si="67"/>
        <v>0.99666759999999965</v>
      </c>
    </row>
    <row r="1455" spans="1:11" x14ac:dyDescent="0.15">
      <c r="A1455" s="1">
        <v>44993</v>
      </c>
      <c r="B1455">
        <v>1160.69</v>
      </c>
      <c r="C1455">
        <v>1184.01</v>
      </c>
      <c r="D1455">
        <v>1160.67</v>
      </c>
      <c r="E1455">
        <v>1184.01</v>
      </c>
      <c r="F1455">
        <f t="shared" si="65"/>
        <v>1.18401</v>
      </c>
      <c r="G1455">
        <v>76039959</v>
      </c>
      <c r="H1455">
        <v>104337022976</v>
      </c>
      <c r="I1455">
        <f t="shared" si="66"/>
        <v>1453</v>
      </c>
      <c r="J1455">
        <f>SUM($F$3:F1455)/I1455</f>
        <v>1.0268461734342726</v>
      </c>
      <c r="K1455">
        <f t="shared" si="67"/>
        <v>0.99677871999999967</v>
      </c>
    </row>
    <row r="1456" spans="1:11" x14ac:dyDescent="0.15">
      <c r="A1456" s="1">
        <v>44994</v>
      </c>
      <c r="B1456">
        <v>1183.08</v>
      </c>
      <c r="C1456">
        <v>1192.6500000000001</v>
      </c>
      <c r="D1456">
        <v>1169.29</v>
      </c>
      <c r="E1456">
        <v>1187.58</v>
      </c>
      <c r="F1456">
        <f t="shared" si="65"/>
        <v>1.1875799999999999</v>
      </c>
      <c r="G1456">
        <v>78688360</v>
      </c>
      <c r="H1456">
        <v>106993516544</v>
      </c>
      <c r="I1456">
        <f t="shared" si="66"/>
        <v>1454</v>
      </c>
      <c r="J1456">
        <f>SUM($F$3:F1456)/I1456</f>
        <v>1.0269567193947717</v>
      </c>
      <c r="K1456">
        <f t="shared" si="67"/>
        <v>0.99692195999999966</v>
      </c>
    </row>
    <row r="1457" spans="1:11" x14ac:dyDescent="0.15">
      <c r="A1457" s="1">
        <v>44995</v>
      </c>
      <c r="B1457">
        <v>1177.78</v>
      </c>
      <c r="C1457">
        <v>1191.53</v>
      </c>
      <c r="D1457">
        <v>1177</v>
      </c>
      <c r="E1457">
        <v>1179.56</v>
      </c>
      <c r="F1457">
        <f t="shared" si="65"/>
        <v>1.1795599999999999</v>
      </c>
      <c r="G1457">
        <v>80315513</v>
      </c>
      <c r="H1457">
        <v>113908391936</v>
      </c>
      <c r="I1457">
        <f t="shared" si="66"/>
        <v>1455</v>
      </c>
      <c r="J1457">
        <f>SUM($F$3:F1457)/I1457</f>
        <v>1.0270616013745693</v>
      </c>
      <c r="K1457">
        <f t="shared" si="67"/>
        <v>0.99699863999999971</v>
      </c>
    </row>
    <row r="1458" spans="1:11" x14ac:dyDescent="0.15">
      <c r="A1458" s="1">
        <v>44998</v>
      </c>
      <c r="B1458">
        <v>1176.6600000000001</v>
      </c>
      <c r="C1458">
        <v>1203.69</v>
      </c>
      <c r="D1458">
        <v>1173.0899999999999</v>
      </c>
      <c r="E1458">
        <v>1203.68</v>
      </c>
      <c r="F1458">
        <f t="shared" si="65"/>
        <v>1.2036800000000001</v>
      </c>
      <c r="G1458">
        <v>96271852</v>
      </c>
      <c r="H1458">
        <v>138680074240</v>
      </c>
      <c r="I1458">
        <f t="shared" si="66"/>
        <v>1456</v>
      </c>
      <c r="J1458">
        <f>SUM($F$3:F1458)/I1458</f>
        <v>1.027182905219779</v>
      </c>
      <c r="K1458">
        <f t="shared" si="67"/>
        <v>0.9971713999999996</v>
      </c>
    </row>
    <row r="1459" spans="1:11" x14ac:dyDescent="0.15">
      <c r="A1459" s="1">
        <v>44999</v>
      </c>
      <c r="B1459">
        <v>1202.05</v>
      </c>
      <c r="C1459">
        <v>1202.05</v>
      </c>
      <c r="D1459">
        <v>1174.4000000000001</v>
      </c>
      <c r="E1459">
        <v>1188.8499999999999</v>
      </c>
      <c r="F1459">
        <f t="shared" si="65"/>
        <v>1.18885</v>
      </c>
      <c r="G1459">
        <v>98039489</v>
      </c>
      <c r="H1459">
        <v>141165494272</v>
      </c>
      <c r="I1459">
        <f t="shared" si="66"/>
        <v>1457</v>
      </c>
      <c r="J1459">
        <f>SUM($F$3:F1459)/I1459</f>
        <v>1.0272938641043228</v>
      </c>
      <c r="K1459">
        <f t="shared" si="67"/>
        <v>0.99734303999999963</v>
      </c>
    </row>
    <row r="1460" spans="1:11" x14ac:dyDescent="0.15">
      <c r="A1460" s="1">
        <v>45000</v>
      </c>
      <c r="B1460">
        <v>1196.01</v>
      </c>
      <c r="C1460">
        <v>1198.83</v>
      </c>
      <c r="D1460">
        <v>1182.0999999999999</v>
      </c>
      <c r="E1460">
        <v>1183.0999999999999</v>
      </c>
      <c r="F1460">
        <f t="shared" si="65"/>
        <v>1.1830999999999998</v>
      </c>
      <c r="G1460">
        <v>78382207</v>
      </c>
      <c r="H1460">
        <v>111999483904</v>
      </c>
      <c r="I1460">
        <f t="shared" si="66"/>
        <v>1458</v>
      </c>
      <c r="J1460">
        <f>SUM($F$3:F1460)/I1460</f>
        <v>1.0274007270233185</v>
      </c>
      <c r="K1460">
        <f t="shared" si="67"/>
        <v>0.99755447999999958</v>
      </c>
    </row>
    <row r="1461" spans="1:11" x14ac:dyDescent="0.15">
      <c r="A1461" s="1">
        <v>45001</v>
      </c>
      <c r="B1461">
        <v>1175.3599999999999</v>
      </c>
      <c r="C1461">
        <v>1185.48</v>
      </c>
      <c r="D1461">
        <v>1162.6600000000001</v>
      </c>
      <c r="E1461">
        <v>1170.74</v>
      </c>
      <c r="F1461">
        <f t="shared" si="65"/>
        <v>1.1707400000000001</v>
      </c>
      <c r="G1461">
        <v>81080677</v>
      </c>
      <c r="H1461">
        <v>112392667136</v>
      </c>
      <c r="I1461">
        <f t="shared" si="66"/>
        <v>1459</v>
      </c>
      <c r="J1461">
        <f>SUM($F$3:F1461)/I1461</f>
        <v>1.0274989718985594</v>
      </c>
      <c r="K1461">
        <f t="shared" si="67"/>
        <v>0.99781295999999953</v>
      </c>
    </row>
    <row r="1462" spans="1:11" x14ac:dyDescent="0.15">
      <c r="A1462" s="1">
        <v>45002</v>
      </c>
      <c r="B1462">
        <v>1180.92</v>
      </c>
      <c r="C1462">
        <v>1217.25</v>
      </c>
      <c r="D1462">
        <v>1180.92</v>
      </c>
      <c r="E1462">
        <v>1211.3399999999999</v>
      </c>
      <c r="F1462">
        <f t="shared" si="65"/>
        <v>1.2113399999999999</v>
      </c>
      <c r="G1462">
        <v>111818481</v>
      </c>
      <c r="H1462">
        <v>167955283968</v>
      </c>
      <c r="I1462">
        <f t="shared" si="66"/>
        <v>1460</v>
      </c>
      <c r="J1462">
        <f>SUM($F$3:F1462)/I1462</f>
        <v>1.0276248904109577</v>
      </c>
      <c r="K1462">
        <f t="shared" si="67"/>
        <v>0.99833735999999951</v>
      </c>
    </row>
    <row r="1463" spans="1:11" x14ac:dyDescent="0.15">
      <c r="A1463" s="1">
        <v>45005</v>
      </c>
      <c r="B1463">
        <v>1218.4000000000001</v>
      </c>
      <c r="C1463">
        <v>1224.28</v>
      </c>
      <c r="D1463">
        <v>1207.3800000000001</v>
      </c>
      <c r="E1463">
        <v>1209.3399999999999</v>
      </c>
      <c r="F1463">
        <f t="shared" si="65"/>
        <v>1.2093399999999999</v>
      </c>
      <c r="G1463">
        <v>115184889</v>
      </c>
      <c r="H1463">
        <v>180273774592</v>
      </c>
      <c r="I1463">
        <f t="shared" si="66"/>
        <v>1461</v>
      </c>
      <c r="J1463">
        <f>SUM($F$3:F1463)/I1463</f>
        <v>1.0277492676249134</v>
      </c>
      <c r="K1463">
        <f t="shared" si="67"/>
        <v>0.99890315999999946</v>
      </c>
    </row>
    <row r="1464" spans="1:11" x14ac:dyDescent="0.15">
      <c r="A1464" s="1">
        <v>45006</v>
      </c>
      <c r="B1464">
        <v>1207.4100000000001</v>
      </c>
      <c r="C1464">
        <v>1236.0899999999999</v>
      </c>
      <c r="D1464">
        <v>1199.76</v>
      </c>
      <c r="E1464">
        <v>1236.0899999999999</v>
      </c>
      <c r="F1464">
        <f t="shared" si="65"/>
        <v>1.2360899999999999</v>
      </c>
      <c r="G1464">
        <v>99490148</v>
      </c>
      <c r="H1464">
        <v>142175633408</v>
      </c>
      <c r="I1464">
        <f t="shared" si="66"/>
        <v>1462</v>
      </c>
      <c r="J1464">
        <f>SUM($F$3:F1464)/I1464</f>
        <v>1.0278917715458267</v>
      </c>
      <c r="K1464">
        <f t="shared" si="67"/>
        <v>0.99954099999999946</v>
      </c>
    </row>
    <row r="1465" spans="1:11" x14ac:dyDescent="0.15">
      <c r="A1465" s="1">
        <v>45007</v>
      </c>
      <c r="B1465">
        <v>1238.3699999999999</v>
      </c>
      <c r="C1465">
        <v>1263.8</v>
      </c>
      <c r="D1465">
        <v>1235.03</v>
      </c>
      <c r="E1465">
        <v>1263.8</v>
      </c>
      <c r="F1465">
        <f t="shared" si="65"/>
        <v>1.2638</v>
      </c>
      <c r="G1465">
        <v>143600428</v>
      </c>
      <c r="H1465">
        <v>196802084864</v>
      </c>
      <c r="I1465">
        <f t="shared" si="66"/>
        <v>1463</v>
      </c>
      <c r="J1465">
        <f>SUM($F$3:F1465)/I1465</f>
        <v>1.0280530211893359</v>
      </c>
      <c r="K1465">
        <f t="shared" si="67"/>
        <v>1.0002389199999995</v>
      </c>
    </row>
    <row r="1466" spans="1:11" x14ac:dyDescent="0.15">
      <c r="A1466" s="1">
        <v>45008</v>
      </c>
      <c r="B1466">
        <v>1259.31</v>
      </c>
      <c r="C1466">
        <v>1281.47</v>
      </c>
      <c r="D1466">
        <v>1255.8</v>
      </c>
      <c r="E1466">
        <v>1281.47</v>
      </c>
      <c r="F1466">
        <f t="shared" si="65"/>
        <v>1.2814700000000001</v>
      </c>
      <c r="G1466">
        <v>147179060</v>
      </c>
      <c r="H1466">
        <v>232685125632</v>
      </c>
      <c r="I1466">
        <f t="shared" si="66"/>
        <v>1464</v>
      </c>
      <c r="J1466">
        <f>SUM($F$3:F1466)/I1466</f>
        <v>1.0282261202185781</v>
      </c>
      <c r="K1466">
        <f t="shared" si="67"/>
        <v>1.0011270799999996</v>
      </c>
    </row>
    <row r="1467" spans="1:11" x14ac:dyDescent="0.15">
      <c r="A1467" s="1">
        <v>45009</v>
      </c>
      <c r="B1467">
        <v>1282.52</v>
      </c>
      <c r="C1467">
        <v>1302.78</v>
      </c>
      <c r="D1467">
        <v>1273.44</v>
      </c>
      <c r="E1467">
        <v>1301</v>
      </c>
      <c r="F1467">
        <f t="shared" si="65"/>
        <v>1.3009999999999999</v>
      </c>
      <c r="G1467">
        <v>158654238</v>
      </c>
      <c r="H1467">
        <v>245809348608</v>
      </c>
      <c r="I1467">
        <f t="shared" si="66"/>
        <v>1465</v>
      </c>
      <c r="J1467">
        <f>SUM($F$3:F1467)/I1467</f>
        <v>1.0284123139931729</v>
      </c>
      <c r="K1467">
        <f t="shared" si="67"/>
        <v>1.0022823999999995</v>
      </c>
    </row>
    <row r="1468" spans="1:11" x14ac:dyDescent="0.15">
      <c r="A1468" s="1">
        <v>45012</v>
      </c>
      <c r="B1468">
        <v>1304.8900000000001</v>
      </c>
      <c r="C1468">
        <v>1319.97</v>
      </c>
      <c r="D1468">
        <v>1289.8</v>
      </c>
      <c r="E1468">
        <v>1319.33</v>
      </c>
      <c r="F1468">
        <f t="shared" si="65"/>
        <v>1.3193299999999999</v>
      </c>
      <c r="G1468">
        <v>174859433</v>
      </c>
      <c r="H1468">
        <v>272157245440</v>
      </c>
      <c r="I1468">
        <f t="shared" si="66"/>
        <v>1466</v>
      </c>
      <c r="J1468">
        <f>SUM($F$3:F1468)/I1468</f>
        <v>1.0286107571623455</v>
      </c>
      <c r="K1468">
        <f t="shared" si="67"/>
        <v>1.0033645599999994</v>
      </c>
    </row>
    <row r="1469" spans="1:11" x14ac:dyDescent="0.15">
      <c r="A1469" s="1">
        <v>45013</v>
      </c>
      <c r="B1469">
        <v>1311.65</v>
      </c>
      <c r="C1469">
        <v>1313.43</v>
      </c>
      <c r="D1469">
        <v>1288.7</v>
      </c>
      <c r="E1469">
        <v>1291.0999999999999</v>
      </c>
      <c r="F1469">
        <f t="shared" si="65"/>
        <v>1.2910999999999999</v>
      </c>
      <c r="G1469">
        <v>159741145</v>
      </c>
      <c r="H1469">
        <v>241628233728</v>
      </c>
      <c r="I1469">
        <f t="shared" si="66"/>
        <v>1467</v>
      </c>
      <c r="J1469">
        <f>SUM($F$3:F1469)/I1469</f>
        <v>1.0287896864349</v>
      </c>
      <c r="K1469">
        <f t="shared" si="67"/>
        <v>1.0042613599999994</v>
      </c>
    </row>
    <row r="1470" spans="1:11" x14ac:dyDescent="0.15">
      <c r="A1470" s="1">
        <v>45014</v>
      </c>
      <c r="B1470">
        <v>1290.3900000000001</v>
      </c>
      <c r="C1470">
        <v>1309.72</v>
      </c>
      <c r="D1470">
        <v>1276.68</v>
      </c>
      <c r="E1470">
        <v>1292.45</v>
      </c>
      <c r="F1470">
        <f t="shared" si="65"/>
        <v>1.2924500000000001</v>
      </c>
      <c r="G1470">
        <v>149250458</v>
      </c>
      <c r="H1470">
        <v>235216076800</v>
      </c>
      <c r="I1470">
        <f t="shared" si="66"/>
        <v>1468</v>
      </c>
      <c r="J1470">
        <f>SUM($F$3:F1470)/I1470</f>
        <v>1.0289692915531323</v>
      </c>
      <c r="K1470">
        <f t="shared" si="67"/>
        <v>1.0051556399999997</v>
      </c>
    </row>
    <row r="1471" spans="1:11" x14ac:dyDescent="0.15">
      <c r="A1471" s="1">
        <v>45015</v>
      </c>
      <c r="B1471">
        <v>1290.6199999999999</v>
      </c>
      <c r="C1471">
        <v>1291.4100000000001</v>
      </c>
      <c r="D1471">
        <v>1260.21</v>
      </c>
      <c r="E1471">
        <v>1268.3800000000001</v>
      </c>
      <c r="F1471">
        <f t="shared" si="65"/>
        <v>1.2683800000000001</v>
      </c>
      <c r="G1471">
        <v>132085678</v>
      </c>
      <c r="H1471">
        <v>215297835008</v>
      </c>
      <c r="I1471">
        <f t="shared" si="66"/>
        <v>1469</v>
      </c>
      <c r="J1471">
        <f>SUM($F$3:F1471)/I1471</f>
        <v>1.0291322668481948</v>
      </c>
      <c r="K1471">
        <f t="shared" si="67"/>
        <v>1.0059212399999997</v>
      </c>
    </row>
    <row r="1472" spans="1:11" x14ac:dyDescent="0.15">
      <c r="A1472" s="1">
        <v>45016</v>
      </c>
      <c r="B1472">
        <v>1268.8699999999999</v>
      </c>
      <c r="C1472">
        <v>1301.0899999999999</v>
      </c>
      <c r="D1472">
        <v>1259.77</v>
      </c>
      <c r="E1472">
        <v>1298.99</v>
      </c>
      <c r="F1472">
        <f t="shared" si="65"/>
        <v>1.2989900000000001</v>
      </c>
      <c r="G1472">
        <v>137888256</v>
      </c>
      <c r="H1472">
        <v>209996709888</v>
      </c>
      <c r="I1472">
        <f t="shared" si="66"/>
        <v>1470</v>
      </c>
      <c r="J1472">
        <f>SUM($F$3:F1472)/I1472</f>
        <v>1.0293158435374137</v>
      </c>
      <c r="K1472">
        <f t="shared" si="67"/>
        <v>1.0068202799999997</v>
      </c>
    </row>
    <row r="1473" spans="1:11" x14ac:dyDescent="0.15">
      <c r="A1473" s="1">
        <v>45019</v>
      </c>
      <c r="B1473">
        <v>1300.45</v>
      </c>
      <c r="C1473">
        <v>1339.94</v>
      </c>
      <c r="D1473">
        <v>1297.81</v>
      </c>
      <c r="E1473">
        <v>1339.93</v>
      </c>
      <c r="F1473">
        <f t="shared" si="65"/>
        <v>1.3399300000000001</v>
      </c>
      <c r="G1473">
        <v>176815177</v>
      </c>
      <c r="H1473">
        <v>295173423104</v>
      </c>
      <c r="I1473">
        <f t="shared" si="66"/>
        <v>1471</v>
      </c>
      <c r="J1473">
        <f>SUM($F$3:F1473)/I1473</f>
        <v>1.0295270020394278</v>
      </c>
      <c r="K1473">
        <f t="shared" si="67"/>
        <v>1.0078852799999996</v>
      </c>
    </row>
    <row r="1474" spans="1:11" x14ac:dyDescent="0.15">
      <c r="A1474" s="1">
        <v>45020</v>
      </c>
      <c r="B1474">
        <v>1338.12</v>
      </c>
      <c r="C1474">
        <v>1345.63</v>
      </c>
      <c r="D1474">
        <v>1319</v>
      </c>
      <c r="E1474">
        <v>1333.26</v>
      </c>
      <c r="F1474">
        <f t="shared" si="65"/>
        <v>1.3332599999999999</v>
      </c>
      <c r="G1474">
        <v>167201840</v>
      </c>
      <c r="H1474">
        <v>298059104256</v>
      </c>
      <c r="I1474">
        <f t="shared" si="66"/>
        <v>1472</v>
      </c>
      <c r="J1474">
        <f>SUM($F$3:F1474)/I1474</f>
        <v>1.0297333423913033</v>
      </c>
      <c r="K1474">
        <f t="shared" si="67"/>
        <v>1.0090159999999997</v>
      </c>
    </row>
    <row r="1475" spans="1:11" x14ac:dyDescent="0.15">
      <c r="A1475" s="1">
        <v>45022</v>
      </c>
      <c r="B1475">
        <v>1316.17</v>
      </c>
      <c r="C1475">
        <v>1328.62</v>
      </c>
      <c r="D1475">
        <v>1307.31</v>
      </c>
      <c r="E1475">
        <v>1316.65</v>
      </c>
      <c r="F1475">
        <f t="shared" si="65"/>
        <v>1.3166500000000001</v>
      </c>
      <c r="G1475">
        <v>150507341</v>
      </c>
      <c r="H1475">
        <v>278752657408</v>
      </c>
      <c r="I1475">
        <f t="shared" si="66"/>
        <v>1473</v>
      </c>
      <c r="J1475">
        <f>SUM($F$3:F1475)/I1475</f>
        <v>1.0299281262729114</v>
      </c>
      <c r="K1475">
        <f t="shared" si="67"/>
        <v>1.0100991999999998</v>
      </c>
    </row>
    <row r="1476" spans="1:11" x14ac:dyDescent="0.15">
      <c r="A1476" s="1">
        <v>45023</v>
      </c>
      <c r="B1476">
        <v>1320.99</v>
      </c>
      <c r="C1476">
        <v>1345.94</v>
      </c>
      <c r="D1476">
        <v>1308.3499999999999</v>
      </c>
      <c r="E1476">
        <v>1345.1</v>
      </c>
      <c r="F1476">
        <f t="shared" si="65"/>
        <v>1.3451</v>
      </c>
      <c r="G1476">
        <v>137699531</v>
      </c>
      <c r="H1476">
        <v>244303118336</v>
      </c>
      <c r="I1476">
        <f t="shared" si="66"/>
        <v>1474</v>
      </c>
      <c r="J1476">
        <f>SUM($F$3:F1476)/I1476</f>
        <v>1.0301419470827669</v>
      </c>
      <c r="K1476">
        <f t="shared" si="67"/>
        <v>1.0112980799999995</v>
      </c>
    </row>
    <row r="1477" spans="1:11" x14ac:dyDescent="0.15">
      <c r="A1477" s="1">
        <v>45026</v>
      </c>
      <c r="B1477">
        <v>1348.09</v>
      </c>
      <c r="C1477">
        <v>1352.17</v>
      </c>
      <c r="D1477">
        <v>1290.0899999999999</v>
      </c>
      <c r="E1477">
        <v>1295.02</v>
      </c>
      <c r="F1477">
        <f t="shared" si="65"/>
        <v>1.2950200000000001</v>
      </c>
      <c r="G1477">
        <v>153078958</v>
      </c>
      <c r="H1477">
        <v>276674936832</v>
      </c>
      <c r="I1477">
        <f t="shared" si="66"/>
        <v>1475</v>
      </c>
      <c r="J1477">
        <f>SUM($F$3:F1477)/I1477</f>
        <v>1.0303215254237277</v>
      </c>
      <c r="K1477">
        <f t="shared" si="67"/>
        <v>1.0123616399999997</v>
      </c>
    </row>
    <row r="1478" spans="1:11" x14ac:dyDescent="0.15">
      <c r="A1478" s="1">
        <v>45027</v>
      </c>
      <c r="B1478">
        <v>1294.3699999999999</v>
      </c>
      <c r="C1478">
        <v>1318.37</v>
      </c>
      <c r="D1478">
        <v>1286.19</v>
      </c>
      <c r="E1478">
        <v>1310.96</v>
      </c>
      <c r="F1478">
        <f t="shared" si="65"/>
        <v>1.3109600000000001</v>
      </c>
      <c r="G1478">
        <v>134645061</v>
      </c>
      <c r="H1478">
        <v>240257662976</v>
      </c>
      <c r="I1478">
        <f t="shared" si="66"/>
        <v>1476</v>
      </c>
      <c r="J1478">
        <f>SUM($F$3:F1478)/I1478</f>
        <v>1.0305116598915978</v>
      </c>
      <c r="K1478">
        <f t="shared" si="67"/>
        <v>1.0134236799999996</v>
      </c>
    </row>
    <row r="1479" spans="1:11" x14ac:dyDescent="0.15">
      <c r="A1479" s="1">
        <v>45028</v>
      </c>
      <c r="B1479">
        <v>1312.71</v>
      </c>
      <c r="C1479">
        <v>1346.79</v>
      </c>
      <c r="D1479">
        <v>1309.44</v>
      </c>
      <c r="E1479">
        <v>1346.78</v>
      </c>
      <c r="F1479">
        <f t="shared" si="65"/>
        <v>1.3467799999999999</v>
      </c>
      <c r="G1479">
        <v>148509523</v>
      </c>
      <c r="H1479">
        <v>271677865984</v>
      </c>
      <c r="I1479">
        <f t="shared" si="66"/>
        <v>1477</v>
      </c>
      <c r="J1479">
        <f>SUM($F$3:F1479)/I1479</f>
        <v>1.0307257887610011</v>
      </c>
      <c r="K1479">
        <f t="shared" si="67"/>
        <v>1.0146233999999996</v>
      </c>
    </row>
    <row r="1480" spans="1:11" x14ac:dyDescent="0.15">
      <c r="A1480" s="1">
        <v>45029</v>
      </c>
      <c r="B1480">
        <v>1340.65</v>
      </c>
      <c r="C1480">
        <v>1354.36</v>
      </c>
      <c r="D1480">
        <v>1328.1</v>
      </c>
      <c r="E1480">
        <v>1330.25</v>
      </c>
      <c r="F1480">
        <f t="shared" si="65"/>
        <v>1.3302499999999999</v>
      </c>
      <c r="G1480">
        <v>153914171</v>
      </c>
      <c r="H1480">
        <v>265647194112</v>
      </c>
      <c r="I1480">
        <f t="shared" si="66"/>
        <v>1478</v>
      </c>
      <c r="J1480">
        <f>SUM($F$3:F1480)/I1480</f>
        <v>1.0309284438430302</v>
      </c>
      <c r="K1480">
        <f t="shared" si="67"/>
        <v>1.0157608399999996</v>
      </c>
    </row>
    <row r="1481" spans="1:11" x14ac:dyDescent="0.15">
      <c r="A1481" s="1">
        <v>45030</v>
      </c>
      <c r="B1481">
        <v>1333.05</v>
      </c>
      <c r="C1481">
        <v>1342.87</v>
      </c>
      <c r="D1481">
        <v>1299.8900000000001</v>
      </c>
      <c r="E1481">
        <v>1327.45</v>
      </c>
      <c r="F1481">
        <f t="shared" si="65"/>
        <v>1.32745</v>
      </c>
      <c r="G1481">
        <v>132983840</v>
      </c>
      <c r="H1481">
        <v>227747561472</v>
      </c>
      <c r="I1481">
        <f t="shared" si="66"/>
        <v>1479</v>
      </c>
      <c r="J1481">
        <f>SUM($F$3:F1481)/I1481</f>
        <v>1.0311289317106143</v>
      </c>
      <c r="K1481">
        <f t="shared" si="67"/>
        <v>1.0168617999999996</v>
      </c>
    </row>
    <row r="1482" spans="1:11" x14ac:dyDescent="0.15">
      <c r="A1482" s="1">
        <v>45033</v>
      </c>
      <c r="B1482">
        <v>1322.32</v>
      </c>
      <c r="C1482">
        <v>1322.54</v>
      </c>
      <c r="D1482">
        <v>1296.1099999999999</v>
      </c>
      <c r="E1482">
        <v>1301.8499999999999</v>
      </c>
      <c r="F1482">
        <f t="shared" si="65"/>
        <v>1.30185</v>
      </c>
      <c r="G1482">
        <v>117981179</v>
      </c>
      <c r="H1482">
        <v>195791814656</v>
      </c>
      <c r="I1482">
        <f t="shared" si="66"/>
        <v>1480</v>
      </c>
      <c r="J1482">
        <f>SUM($F$3:F1482)/I1482</f>
        <v>1.0313118513513504</v>
      </c>
      <c r="K1482">
        <f t="shared" si="67"/>
        <v>1.0179822399999996</v>
      </c>
    </row>
    <row r="1483" spans="1:11" x14ac:dyDescent="0.15">
      <c r="A1483" s="1">
        <v>45034</v>
      </c>
      <c r="B1483">
        <v>1297.54</v>
      </c>
      <c r="C1483">
        <v>1302.83</v>
      </c>
      <c r="D1483">
        <v>1275.75</v>
      </c>
      <c r="E1483">
        <v>1294.73</v>
      </c>
      <c r="F1483">
        <f t="shared" si="65"/>
        <v>1.2947299999999999</v>
      </c>
      <c r="G1483">
        <v>113579880</v>
      </c>
      <c r="H1483">
        <v>197061525504</v>
      </c>
      <c r="I1483">
        <f t="shared" si="66"/>
        <v>1481</v>
      </c>
      <c r="J1483">
        <f>SUM($F$3:F1483)/I1483</f>
        <v>1.0314897164078316</v>
      </c>
      <c r="K1483">
        <f t="shared" si="67"/>
        <v>1.0191455599999995</v>
      </c>
    </row>
    <row r="1484" spans="1:11" x14ac:dyDescent="0.15">
      <c r="A1484" s="1">
        <v>45035</v>
      </c>
      <c r="B1484">
        <v>1290.3900000000001</v>
      </c>
      <c r="C1484">
        <v>1316.62</v>
      </c>
      <c r="D1484">
        <v>1289.3499999999999</v>
      </c>
      <c r="E1484">
        <v>1295.8499999999999</v>
      </c>
      <c r="F1484">
        <f t="shared" si="65"/>
        <v>1.2958499999999999</v>
      </c>
      <c r="G1484">
        <v>128637535</v>
      </c>
      <c r="H1484">
        <v>233437102080</v>
      </c>
      <c r="I1484">
        <f t="shared" si="66"/>
        <v>1482</v>
      </c>
      <c r="J1484">
        <f>SUM($F$3:F1484)/I1484</f>
        <v>1.0316680971659908</v>
      </c>
      <c r="K1484">
        <f t="shared" si="67"/>
        <v>1.0204715199999994</v>
      </c>
    </row>
    <row r="1485" spans="1:11" x14ac:dyDescent="0.15">
      <c r="A1485" s="1">
        <v>45036</v>
      </c>
      <c r="B1485">
        <v>1293.74</v>
      </c>
      <c r="C1485">
        <v>1315.47</v>
      </c>
      <c r="D1485">
        <v>1289.8</v>
      </c>
      <c r="E1485">
        <v>1315.47</v>
      </c>
      <c r="F1485">
        <f t="shared" si="65"/>
        <v>1.3154699999999999</v>
      </c>
      <c r="G1485">
        <v>140735225</v>
      </c>
      <c r="H1485">
        <v>256375996416</v>
      </c>
      <c r="I1485">
        <f t="shared" si="66"/>
        <v>1483</v>
      </c>
      <c r="J1485">
        <f>SUM($F$3:F1485)/I1485</f>
        <v>1.0318594672960206</v>
      </c>
      <c r="K1485">
        <f t="shared" si="67"/>
        <v>1.0217958799999995</v>
      </c>
    </row>
    <row r="1486" spans="1:11" x14ac:dyDescent="0.15">
      <c r="A1486" s="1">
        <v>45037</v>
      </c>
      <c r="B1486">
        <v>1311.15</v>
      </c>
      <c r="C1486">
        <v>1311.15</v>
      </c>
      <c r="D1486">
        <v>1243.55</v>
      </c>
      <c r="E1486">
        <v>1243.55</v>
      </c>
      <c r="F1486">
        <f t="shared" si="65"/>
        <v>1.2435499999999999</v>
      </c>
      <c r="G1486">
        <v>153632049</v>
      </c>
      <c r="H1486">
        <v>266566041600</v>
      </c>
      <c r="I1486">
        <f t="shared" si="66"/>
        <v>1484</v>
      </c>
      <c r="J1486">
        <f>SUM($F$3:F1486)/I1486</f>
        <v>1.032002115902964</v>
      </c>
      <c r="K1486">
        <f t="shared" si="67"/>
        <v>1.0229389199999994</v>
      </c>
    </row>
    <row r="1487" spans="1:11" x14ac:dyDescent="0.15">
      <c r="A1487" s="1">
        <v>45040</v>
      </c>
      <c r="B1487">
        <v>1240.17</v>
      </c>
      <c r="C1487">
        <v>1253.24</v>
      </c>
      <c r="D1487">
        <v>1232.22</v>
      </c>
      <c r="E1487">
        <v>1240.73</v>
      </c>
      <c r="F1487">
        <f t="shared" si="65"/>
        <v>1.2407300000000001</v>
      </c>
      <c r="G1487">
        <v>123448021</v>
      </c>
      <c r="H1487">
        <v>217776586752</v>
      </c>
      <c r="I1487">
        <f t="shared" si="66"/>
        <v>1485</v>
      </c>
      <c r="J1487">
        <f>SUM($F$3:F1487)/I1487</f>
        <v>1.0321426734006725</v>
      </c>
      <c r="K1487">
        <f t="shared" si="67"/>
        <v>1.0240371199999998</v>
      </c>
    </row>
    <row r="1488" spans="1:11" x14ac:dyDescent="0.15">
      <c r="A1488" s="1">
        <v>45041</v>
      </c>
      <c r="B1488">
        <v>1237.1500000000001</v>
      </c>
      <c r="C1488">
        <v>1238.3</v>
      </c>
      <c r="D1488">
        <v>1196.8599999999999</v>
      </c>
      <c r="E1488">
        <v>1213.5899999999999</v>
      </c>
      <c r="F1488">
        <f t="shared" si="65"/>
        <v>1.2135899999999999</v>
      </c>
      <c r="G1488">
        <v>136280855</v>
      </c>
      <c r="H1488">
        <v>230831767552</v>
      </c>
      <c r="I1488">
        <f t="shared" si="66"/>
        <v>1486</v>
      </c>
      <c r="J1488">
        <f>SUM($F$3:F1488)/I1488</f>
        <v>1.0322647779273206</v>
      </c>
      <c r="K1488">
        <f t="shared" si="67"/>
        <v>1.0251057199999996</v>
      </c>
    </row>
    <row r="1489" spans="1:11" x14ac:dyDescent="0.15">
      <c r="A1489" s="1">
        <v>45042</v>
      </c>
      <c r="B1489">
        <v>1208.51</v>
      </c>
      <c r="C1489">
        <v>1225</v>
      </c>
      <c r="D1489">
        <v>1183.52</v>
      </c>
      <c r="E1489">
        <v>1196.7</v>
      </c>
      <c r="F1489">
        <f t="shared" si="65"/>
        <v>1.1967000000000001</v>
      </c>
      <c r="G1489">
        <v>136413172</v>
      </c>
      <c r="H1489">
        <v>234918887424</v>
      </c>
      <c r="I1489">
        <f t="shared" si="66"/>
        <v>1487</v>
      </c>
      <c r="J1489">
        <f>SUM($F$3:F1489)/I1489</f>
        <v>1.0323753597848007</v>
      </c>
      <c r="K1489">
        <f t="shared" si="67"/>
        <v>1.0260761199999997</v>
      </c>
    </row>
    <row r="1490" spans="1:11" x14ac:dyDescent="0.15">
      <c r="A1490" s="1">
        <v>45043</v>
      </c>
      <c r="B1490">
        <v>1187.3900000000001</v>
      </c>
      <c r="C1490">
        <v>1202.08</v>
      </c>
      <c r="D1490">
        <v>1169.52</v>
      </c>
      <c r="E1490">
        <v>1176.99</v>
      </c>
      <c r="F1490">
        <f t="shared" si="65"/>
        <v>1.17699</v>
      </c>
      <c r="G1490">
        <v>117580487</v>
      </c>
      <c r="H1490">
        <v>195531227136</v>
      </c>
      <c r="I1490">
        <f t="shared" si="66"/>
        <v>1488</v>
      </c>
      <c r="J1490">
        <f>SUM($F$3:F1490)/I1490</f>
        <v>1.0324725470430096</v>
      </c>
      <c r="K1490">
        <f t="shared" si="67"/>
        <v>1.0269725199999997</v>
      </c>
    </row>
    <row r="1491" spans="1:11" x14ac:dyDescent="0.15">
      <c r="A1491" s="1">
        <v>45044</v>
      </c>
      <c r="B1491">
        <v>1174.8699999999999</v>
      </c>
      <c r="C1491">
        <v>1229.1199999999999</v>
      </c>
      <c r="D1491">
        <v>1174.8699999999999</v>
      </c>
      <c r="E1491">
        <v>1228.4100000000001</v>
      </c>
      <c r="F1491">
        <f t="shared" si="65"/>
        <v>1.22841</v>
      </c>
      <c r="G1491">
        <v>125797572</v>
      </c>
      <c r="H1491">
        <v>207446179840</v>
      </c>
      <c r="I1491">
        <f t="shared" si="66"/>
        <v>1489</v>
      </c>
      <c r="J1491">
        <f>SUM($F$3:F1491)/I1491</f>
        <v>1.0326041370047001</v>
      </c>
      <c r="K1491">
        <f t="shared" si="67"/>
        <v>1.0281103199999995</v>
      </c>
    </row>
    <row r="1492" spans="1:11" x14ac:dyDescent="0.15">
      <c r="A1492" s="1">
        <v>45050</v>
      </c>
      <c r="B1492">
        <v>1225.8599999999999</v>
      </c>
      <c r="C1492">
        <v>1238.73</v>
      </c>
      <c r="D1492">
        <v>1217.3499999999999</v>
      </c>
      <c r="E1492">
        <v>1235.96</v>
      </c>
      <c r="F1492">
        <f t="shared" si="65"/>
        <v>1.2359599999999999</v>
      </c>
      <c r="G1492">
        <v>130578725</v>
      </c>
      <c r="H1492">
        <v>200703606784</v>
      </c>
      <c r="I1492">
        <f t="shared" si="66"/>
        <v>1490</v>
      </c>
      <c r="J1492">
        <f>SUM($F$3:F1492)/I1492</f>
        <v>1.0327406174496634</v>
      </c>
      <c r="K1492">
        <f t="shared" si="67"/>
        <v>1.0294186799999996</v>
      </c>
    </row>
    <row r="1493" spans="1:11" x14ac:dyDescent="0.15">
      <c r="A1493" s="1">
        <v>45051</v>
      </c>
      <c r="B1493">
        <v>1233.45</v>
      </c>
      <c r="C1493">
        <v>1245.6500000000001</v>
      </c>
      <c r="D1493">
        <v>1226.76</v>
      </c>
      <c r="E1493">
        <v>1241.6300000000001</v>
      </c>
      <c r="F1493">
        <f t="shared" si="65"/>
        <v>1.24163</v>
      </c>
      <c r="G1493">
        <v>125654441</v>
      </c>
      <c r="H1493">
        <v>202815307776</v>
      </c>
      <c r="I1493">
        <f t="shared" si="66"/>
        <v>1491</v>
      </c>
      <c r="J1493">
        <f>SUM($F$3:F1493)/I1493</f>
        <v>1.0328807176391672</v>
      </c>
      <c r="K1493">
        <f t="shared" si="67"/>
        <v>1.0308199199999994</v>
      </c>
    </row>
    <row r="1494" spans="1:11" x14ac:dyDescent="0.15">
      <c r="A1494" s="1">
        <v>45054</v>
      </c>
      <c r="B1494">
        <v>1243.52</v>
      </c>
      <c r="C1494">
        <v>1262.3900000000001</v>
      </c>
      <c r="D1494">
        <v>1235.27</v>
      </c>
      <c r="E1494">
        <v>1261.92</v>
      </c>
      <c r="F1494">
        <f t="shared" si="65"/>
        <v>1.2619200000000002</v>
      </c>
      <c r="G1494">
        <v>120357235</v>
      </c>
      <c r="H1494">
        <v>200171896832</v>
      </c>
      <c r="I1494">
        <f t="shared" si="66"/>
        <v>1492</v>
      </c>
      <c r="J1494">
        <f>SUM($F$3:F1494)/I1494</f>
        <v>1.033034229222519</v>
      </c>
      <c r="K1494">
        <f t="shared" si="67"/>
        <v>1.0325997999999994</v>
      </c>
    </row>
    <row r="1495" spans="1:11" x14ac:dyDescent="0.15">
      <c r="A1495" s="1">
        <v>45055</v>
      </c>
      <c r="B1495">
        <v>1256.51</v>
      </c>
      <c r="C1495">
        <v>1265.3399999999999</v>
      </c>
      <c r="D1495">
        <v>1238.9100000000001</v>
      </c>
      <c r="E1495">
        <v>1239.9100000000001</v>
      </c>
      <c r="F1495">
        <f t="shared" si="65"/>
        <v>1.2399100000000001</v>
      </c>
      <c r="G1495">
        <v>133905852</v>
      </c>
      <c r="H1495">
        <v>220973744128</v>
      </c>
      <c r="I1495">
        <f t="shared" si="66"/>
        <v>1493</v>
      </c>
      <c r="J1495">
        <f>SUM($F$3:F1495)/I1495</f>
        <v>1.0331727930341583</v>
      </c>
      <c r="K1495">
        <f t="shared" si="67"/>
        <v>1.0344260399999996</v>
      </c>
    </row>
    <row r="1496" spans="1:11" x14ac:dyDescent="0.15">
      <c r="A1496" s="1">
        <v>45056</v>
      </c>
      <c r="B1496">
        <v>1234.78</v>
      </c>
      <c r="C1496">
        <v>1255.8599999999999</v>
      </c>
      <c r="D1496">
        <v>1230.3900000000001</v>
      </c>
      <c r="E1496">
        <v>1241.8699999999999</v>
      </c>
      <c r="F1496">
        <f t="shared" si="65"/>
        <v>1.2418699999999998</v>
      </c>
      <c r="G1496">
        <v>115888758</v>
      </c>
      <c r="H1496">
        <v>194601123840</v>
      </c>
      <c r="I1496">
        <f t="shared" si="66"/>
        <v>1494</v>
      </c>
      <c r="J1496">
        <f>SUM($F$3:F1496)/I1496</f>
        <v>1.0333124832663978</v>
      </c>
      <c r="K1496">
        <f t="shared" si="67"/>
        <v>1.0361513199999997</v>
      </c>
    </row>
    <row r="1497" spans="1:11" x14ac:dyDescent="0.15">
      <c r="A1497" s="1">
        <v>45057</v>
      </c>
      <c r="B1497">
        <v>1245.1199999999999</v>
      </c>
      <c r="C1497">
        <v>1253.33</v>
      </c>
      <c r="D1497">
        <v>1238.3699999999999</v>
      </c>
      <c r="E1497">
        <v>1246.9100000000001</v>
      </c>
      <c r="F1497">
        <f t="shared" si="65"/>
        <v>1.2469100000000002</v>
      </c>
      <c r="G1497">
        <v>108807402</v>
      </c>
      <c r="H1497">
        <v>175654240256</v>
      </c>
      <c r="I1497">
        <f t="shared" si="66"/>
        <v>1495</v>
      </c>
      <c r="J1497">
        <f>SUM($F$3:F1497)/I1497</f>
        <v>1.0334553578595307</v>
      </c>
      <c r="K1497">
        <f t="shared" si="67"/>
        <v>1.0379682399999997</v>
      </c>
    </row>
    <row r="1498" spans="1:11" x14ac:dyDescent="0.15">
      <c r="A1498" s="1">
        <v>45058</v>
      </c>
      <c r="B1498">
        <v>1240.72</v>
      </c>
      <c r="C1498">
        <v>1252.81</v>
      </c>
      <c r="D1498">
        <v>1230.72</v>
      </c>
      <c r="E1498">
        <v>1230.76</v>
      </c>
      <c r="F1498">
        <f t="shared" si="65"/>
        <v>1.2307600000000001</v>
      </c>
      <c r="G1498">
        <v>97930678</v>
      </c>
      <c r="H1498">
        <v>153268781056</v>
      </c>
      <c r="I1498">
        <f t="shared" si="66"/>
        <v>1496</v>
      </c>
      <c r="J1498">
        <f>SUM($F$3:F1498)/I1498</f>
        <v>1.0335872459893036</v>
      </c>
      <c r="K1498">
        <f t="shared" si="67"/>
        <v>1.0395644799999995</v>
      </c>
    </row>
    <row r="1499" spans="1:11" x14ac:dyDescent="0.15">
      <c r="A1499" s="1">
        <v>45061</v>
      </c>
      <c r="B1499">
        <v>1230.44</v>
      </c>
      <c r="C1499">
        <v>1232.57</v>
      </c>
      <c r="D1499">
        <v>1203.52</v>
      </c>
      <c r="E1499">
        <v>1229.6400000000001</v>
      </c>
      <c r="F1499">
        <f t="shared" si="65"/>
        <v>1.2296400000000001</v>
      </c>
      <c r="G1499">
        <v>99402631</v>
      </c>
      <c r="H1499">
        <v>156694560768</v>
      </c>
      <c r="I1499">
        <f t="shared" si="66"/>
        <v>1497</v>
      </c>
      <c r="J1499">
        <f>SUM($F$3:F1499)/I1499</f>
        <v>1.0337182097528379</v>
      </c>
      <c r="K1499">
        <f t="shared" si="67"/>
        <v>1.0411353999999997</v>
      </c>
    </row>
    <row r="1500" spans="1:11" x14ac:dyDescent="0.15">
      <c r="A1500" s="1">
        <v>45062</v>
      </c>
      <c r="B1500">
        <v>1227.48</v>
      </c>
      <c r="C1500">
        <v>1227.8399999999999</v>
      </c>
      <c r="D1500">
        <v>1198.23</v>
      </c>
      <c r="E1500">
        <v>1201.76</v>
      </c>
      <c r="F1500">
        <f t="shared" si="65"/>
        <v>1.2017599999999999</v>
      </c>
      <c r="G1500">
        <v>92792575</v>
      </c>
      <c r="H1500">
        <v>150317105152</v>
      </c>
      <c r="I1500">
        <f t="shared" si="66"/>
        <v>1498</v>
      </c>
      <c r="J1500">
        <f>SUM($F$3:F1500)/I1500</f>
        <v>1.0338303871829093</v>
      </c>
      <c r="K1500">
        <f t="shared" si="67"/>
        <v>1.0426040799999996</v>
      </c>
    </row>
    <row r="1501" spans="1:11" x14ac:dyDescent="0.15">
      <c r="A1501" s="1">
        <v>45063</v>
      </c>
      <c r="B1501">
        <v>1195.68</v>
      </c>
      <c r="C1501">
        <v>1222.97</v>
      </c>
      <c r="D1501">
        <v>1193.2</v>
      </c>
      <c r="E1501">
        <v>1222.97</v>
      </c>
      <c r="F1501">
        <f t="shared" si="65"/>
        <v>1.2229700000000001</v>
      </c>
      <c r="G1501">
        <v>84231759</v>
      </c>
      <c r="H1501">
        <v>136079982592</v>
      </c>
      <c r="I1501">
        <f t="shared" si="66"/>
        <v>1499</v>
      </c>
      <c r="J1501">
        <f>SUM($F$3:F1501)/I1501</f>
        <v>1.0339565643762496</v>
      </c>
      <c r="K1501">
        <f t="shared" si="67"/>
        <v>1.0441285599999994</v>
      </c>
    </row>
    <row r="1502" spans="1:11" x14ac:dyDescent="0.15">
      <c r="A1502" s="1">
        <v>45064</v>
      </c>
      <c r="B1502">
        <v>1223.9000000000001</v>
      </c>
      <c r="C1502">
        <v>1258.08</v>
      </c>
      <c r="D1502">
        <v>1223.75</v>
      </c>
      <c r="E1502">
        <v>1257.94</v>
      </c>
      <c r="F1502">
        <f t="shared" si="65"/>
        <v>1.2579400000000001</v>
      </c>
      <c r="G1502">
        <v>116054025</v>
      </c>
      <c r="H1502">
        <v>190781341696</v>
      </c>
      <c r="I1502">
        <f t="shared" si="66"/>
        <v>1500</v>
      </c>
      <c r="J1502">
        <f>SUM($F$3:F1502)/I1502</f>
        <v>1.0341058866666655</v>
      </c>
      <c r="K1502">
        <f t="shared" si="67"/>
        <v>1.0457285999999997</v>
      </c>
    </row>
    <row r="1503" spans="1:11" x14ac:dyDescent="0.15">
      <c r="A1503" s="1">
        <v>45065</v>
      </c>
      <c r="B1503">
        <v>1255.8800000000001</v>
      </c>
      <c r="C1503">
        <v>1263.3599999999999</v>
      </c>
      <c r="D1503">
        <v>1250.1099999999999</v>
      </c>
      <c r="E1503">
        <v>1255.4100000000001</v>
      </c>
      <c r="F1503">
        <f t="shared" si="65"/>
        <v>1.2554100000000001</v>
      </c>
      <c r="G1503">
        <v>100313714</v>
      </c>
      <c r="H1503">
        <v>169514041344</v>
      </c>
      <c r="I1503">
        <f t="shared" si="66"/>
        <v>1501</v>
      </c>
      <c r="J1503">
        <f>SUM($F$3:F1503)/I1503</f>
        <v>1.0342533244503653</v>
      </c>
      <c r="K1503">
        <f t="shared" si="67"/>
        <v>1.0472969599999997</v>
      </c>
    </row>
    <row r="1504" spans="1:11" x14ac:dyDescent="0.15">
      <c r="A1504" s="1">
        <v>45068</v>
      </c>
      <c r="B1504">
        <v>1253.68</v>
      </c>
      <c r="C1504">
        <v>1255.55</v>
      </c>
      <c r="D1504">
        <v>1239.71</v>
      </c>
      <c r="E1504">
        <v>1248.1600000000001</v>
      </c>
      <c r="F1504">
        <f t="shared" si="65"/>
        <v>1.2481600000000002</v>
      </c>
      <c r="G1504">
        <v>90024363</v>
      </c>
      <c r="H1504">
        <v>141361217536</v>
      </c>
      <c r="I1504">
        <f t="shared" si="66"/>
        <v>1502</v>
      </c>
      <c r="J1504">
        <f>SUM($F$3:F1504)/I1504</f>
        <v>1.0343957390146461</v>
      </c>
      <c r="K1504">
        <f t="shared" si="67"/>
        <v>1.0488067199999995</v>
      </c>
    </row>
    <row r="1505" spans="1:11" x14ac:dyDescent="0.15">
      <c r="A1505" s="1">
        <v>45069</v>
      </c>
      <c r="B1505">
        <v>1246.5</v>
      </c>
      <c r="C1505">
        <v>1246.82</v>
      </c>
      <c r="D1505">
        <v>1227.74</v>
      </c>
      <c r="E1505">
        <v>1227.74</v>
      </c>
      <c r="F1505">
        <f t="shared" si="65"/>
        <v>1.2277400000000001</v>
      </c>
      <c r="G1505">
        <v>82791867</v>
      </c>
      <c r="H1505">
        <v>127034613760</v>
      </c>
      <c r="I1505">
        <f t="shared" si="66"/>
        <v>1503</v>
      </c>
      <c r="J1505">
        <f>SUM($F$3:F1505)/I1505</f>
        <v>1.034524377910844</v>
      </c>
      <c r="K1505">
        <f t="shared" si="67"/>
        <v>1.0502201599999996</v>
      </c>
    </row>
    <row r="1506" spans="1:11" x14ac:dyDescent="0.15">
      <c r="A1506" s="1">
        <v>45070</v>
      </c>
      <c r="B1506">
        <v>1221.97</v>
      </c>
      <c r="C1506">
        <v>1244.0999999999999</v>
      </c>
      <c r="D1506">
        <v>1220.58</v>
      </c>
      <c r="E1506">
        <v>1234.08</v>
      </c>
      <c r="F1506">
        <f t="shared" si="65"/>
        <v>1.2340799999999998</v>
      </c>
      <c r="G1506">
        <v>90272458</v>
      </c>
      <c r="H1506">
        <v>138715561984</v>
      </c>
      <c r="I1506">
        <f t="shared" si="66"/>
        <v>1504</v>
      </c>
      <c r="J1506">
        <f>SUM($F$3:F1506)/I1506</f>
        <v>1.0346570611702117</v>
      </c>
      <c r="K1506">
        <f t="shared" si="67"/>
        <v>1.0516585999999997</v>
      </c>
    </row>
    <row r="1507" spans="1:11" x14ac:dyDescent="0.15">
      <c r="A1507" s="1">
        <v>45071</v>
      </c>
      <c r="B1507">
        <v>1232.6600000000001</v>
      </c>
      <c r="C1507">
        <v>1245.3900000000001</v>
      </c>
      <c r="D1507">
        <v>1208.49</v>
      </c>
      <c r="E1507">
        <v>1229.51</v>
      </c>
      <c r="F1507">
        <f t="shared" si="65"/>
        <v>1.2295099999999999</v>
      </c>
      <c r="G1507">
        <v>100526342</v>
      </c>
      <c r="H1507">
        <v>159136022528</v>
      </c>
      <c r="I1507">
        <f t="shared" si="66"/>
        <v>1505</v>
      </c>
      <c r="J1507">
        <f>SUM($F$3:F1507)/I1507</f>
        <v>1.0347865315614606</v>
      </c>
      <c r="K1507">
        <f t="shared" si="67"/>
        <v>1.0530692799999997</v>
      </c>
    </row>
    <row r="1508" spans="1:11" x14ac:dyDescent="0.15">
      <c r="A1508" s="1">
        <v>45072</v>
      </c>
      <c r="B1508">
        <v>1227.95</v>
      </c>
      <c r="C1508">
        <v>1257.24</v>
      </c>
      <c r="D1508">
        <v>1221.94</v>
      </c>
      <c r="E1508">
        <v>1253.97</v>
      </c>
      <c r="F1508">
        <f t="shared" si="65"/>
        <v>1.25397</v>
      </c>
      <c r="G1508">
        <v>94477343</v>
      </c>
      <c r="H1508">
        <v>162567979008</v>
      </c>
      <c r="I1508">
        <f t="shared" si="66"/>
        <v>1506</v>
      </c>
      <c r="J1508">
        <f>SUM($F$3:F1508)/I1508</f>
        <v>1.0349320717131463</v>
      </c>
      <c r="K1508">
        <f t="shared" si="67"/>
        <v>1.0545384399999997</v>
      </c>
    </row>
    <row r="1509" spans="1:11" x14ac:dyDescent="0.15">
      <c r="A1509" s="1">
        <v>45075</v>
      </c>
      <c r="B1509">
        <v>1258.3</v>
      </c>
      <c r="C1509">
        <v>1266.3599999999999</v>
      </c>
      <c r="D1509">
        <v>1252.3499999999999</v>
      </c>
      <c r="E1509">
        <v>1256.47</v>
      </c>
      <c r="F1509">
        <f t="shared" si="65"/>
        <v>1.25647</v>
      </c>
      <c r="G1509">
        <v>109661965</v>
      </c>
      <c r="H1509">
        <v>184073027584</v>
      </c>
      <c r="I1509">
        <f t="shared" si="66"/>
        <v>1507</v>
      </c>
      <c r="J1509">
        <f>SUM($F$3:F1509)/I1509</f>
        <v>1.0350790776376897</v>
      </c>
      <c r="K1509">
        <f t="shared" si="67"/>
        <v>1.0560115599999997</v>
      </c>
    </row>
    <row r="1510" spans="1:11" x14ac:dyDescent="0.15">
      <c r="A1510" s="1">
        <v>45076</v>
      </c>
      <c r="B1510">
        <v>1252.31</v>
      </c>
      <c r="C1510">
        <v>1279.95</v>
      </c>
      <c r="D1510">
        <v>1240.54</v>
      </c>
      <c r="E1510">
        <v>1279.95</v>
      </c>
      <c r="F1510">
        <f t="shared" si="65"/>
        <v>1.2799500000000001</v>
      </c>
      <c r="G1510">
        <v>116981917</v>
      </c>
      <c r="H1510">
        <v>200691580928</v>
      </c>
      <c r="I1510">
        <f t="shared" si="66"/>
        <v>1508</v>
      </c>
      <c r="J1510">
        <f>SUM($F$3:F1510)/I1510</f>
        <v>1.0352414588859404</v>
      </c>
      <c r="K1510">
        <f t="shared" si="67"/>
        <v>1.0575397199999998</v>
      </c>
    </row>
    <row r="1511" spans="1:11" x14ac:dyDescent="0.15">
      <c r="A1511" s="1">
        <v>45077</v>
      </c>
      <c r="B1511">
        <v>1280.29</v>
      </c>
      <c r="C1511">
        <v>1299.67</v>
      </c>
      <c r="D1511">
        <v>1280.24</v>
      </c>
      <c r="E1511">
        <v>1298.72</v>
      </c>
      <c r="F1511">
        <f t="shared" si="65"/>
        <v>1.2987200000000001</v>
      </c>
      <c r="G1511">
        <v>123039086</v>
      </c>
      <c r="H1511">
        <v>208912891904</v>
      </c>
      <c r="I1511">
        <f t="shared" si="66"/>
        <v>1509</v>
      </c>
      <c r="J1511">
        <f>SUM($F$3:F1511)/I1511</f>
        <v>1.0354160636182892</v>
      </c>
      <c r="K1511">
        <f t="shared" si="67"/>
        <v>1.0590856</v>
      </c>
    </row>
    <row r="1512" spans="1:11" x14ac:dyDescent="0.15">
      <c r="A1512" s="1">
        <v>45078</v>
      </c>
      <c r="B1512">
        <v>1290.47</v>
      </c>
      <c r="C1512">
        <v>1328.79</v>
      </c>
      <c r="D1512">
        <v>1288.68</v>
      </c>
      <c r="E1512">
        <v>1318.87</v>
      </c>
      <c r="F1512">
        <f t="shared" si="65"/>
        <v>1.31887</v>
      </c>
      <c r="G1512">
        <v>135713375</v>
      </c>
      <c r="H1512">
        <v>235595808768</v>
      </c>
      <c r="I1512">
        <f t="shared" si="66"/>
        <v>1510</v>
      </c>
      <c r="J1512">
        <f>SUM($F$3:F1512)/I1512</f>
        <v>1.0356037814569525</v>
      </c>
      <c r="K1512">
        <f t="shared" si="67"/>
        <v>1.0608951199999999</v>
      </c>
    </row>
    <row r="1513" spans="1:11" x14ac:dyDescent="0.15">
      <c r="A1513" s="1">
        <v>45079</v>
      </c>
      <c r="B1513">
        <v>1320.21</v>
      </c>
      <c r="C1513">
        <v>1327.88</v>
      </c>
      <c r="D1513">
        <v>1317.93</v>
      </c>
      <c r="E1513">
        <v>1320.69</v>
      </c>
      <c r="F1513">
        <f t="shared" si="65"/>
        <v>1.3206900000000001</v>
      </c>
      <c r="G1513">
        <v>113925836</v>
      </c>
      <c r="H1513">
        <v>200956362752</v>
      </c>
      <c r="I1513">
        <f t="shared" si="66"/>
        <v>1511</v>
      </c>
      <c r="J1513">
        <f>SUM($F$3:F1513)/I1513</f>
        <v>1.0357924553275966</v>
      </c>
      <c r="K1513">
        <f t="shared" si="67"/>
        <v>1.0626464800000002</v>
      </c>
    </row>
    <row r="1514" spans="1:11" x14ac:dyDescent="0.15">
      <c r="A1514" s="1">
        <v>45082</v>
      </c>
      <c r="B1514">
        <v>1318.29</v>
      </c>
      <c r="C1514">
        <v>1333.52</v>
      </c>
      <c r="D1514">
        <v>1318.29</v>
      </c>
      <c r="E1514">
        <v>1331.93</v>
      </c>
      <c r="F1514">
        <f t="shared" si="65"/>
        <v>1.3319300000000001</v>
      </c>
      <c r="G1514">
        <v>111591408</v>
      </c>
      <c r="H1514">
        <v>181397946368</v>
      </c>
      <c r="I1514">
        <f t="shared" si="66"/>
        <v>1512</v>
      </c>
      <c r="J1514">
        <f>SUM($F$3:F1514)/I1514</f>
        <v>1.0359883134920624</v>
      </c>
      <c r="K1514">
        <f t="shared" si="67"/>
        <v>1.0644252400000001</v>
      </c>
    </row>
    <row r="1515" spans="1:11" x14ac:dyDescent="0.15">
      <c r="A1515" s="1">
        <v>45083</v>
      </c>
      <c r="B1515">
        <v>1328.16</v>
      </c>
      <c r="C1515">
        <v>1329.59</v>
      </c>
      <c r="D1515">
        <v>1295.22</v>
      </c>
      <c r="E1515">
        <v>1300.04</v>
      </c>
      <c r="F1515">
        <f t="shared" si="65"/>
        <v>1.3000399999999999</v>
      </c>
      <c r="G1515">
        <v>118978817</v>
      </c>
      <c r="H1515">
        <v>195224322048</v>
      </c>
      <c r="I1515">
        <f t="shared" si="66"/>
        <v>1513</v>
      </c>
      <c r="J1515">
        <f>SUM($F$3:F1515)/I1515</f>
        <v>1.0361628354263044</v>
      </c>
      <c r="K1515">
        <f t="shared" si="67"/>
        <v>1.06608988</v>
      </c>
    </row>
    <row r="1516" spans="1:11" x14ac:dyDescent="0.15">
      <c r="A1516" s="1">
        <v>45084</v>
      </c>
      <c r="B1516">
        <v>1299.49</v>
      </c>
      <c r="C1516">
        <v>1324.2</v>
      </c>
      <c r="D1516">
        <v>1291.8499999999999</v>
      </c>
      <c r="E1516">
        <v>1322.49</v>
      </c>
      <c r="F1516">
        <f t="shared" si="65"/>
        <v>1.3224899999999999</v>
      </c>
      <c r="G1516">
        <v>100097422</v>
      </c>
      <c r="H1516">
        <v>166815006720</v>
      </c>
      <c r="I1516">
        <f t="shared" si="66"/>
        <v>1514</v>
      </c>
      <c r="J1516">
        <f>SUM($F$3:F1516)/I1516</f>
        <v>1.0363519550858644</v>
      </c>
      <c r="K1516">
        <f t="shared" si="67"/>
        <v>1.0678149200000002</v>
      </c>
    </row>
    <row r="1517" spans="1:11" x14ac:dyDescent="0.15">
      <c r="A1517" s="1">
        <v>45085</v>
      </c>
      <c r="B1517">
        <v>1320.3</v>
      </c>
      <c r="C1517">
        <v>1320.56</v>
      </c>
      <c r="D1517">
        <v>1296.72</v>
      </c>
      <c r="E1517">
        <v>1311.64</v>
      </c>
      <c r="F1517">
        <f t="shared" si="65"/>
        <v>1.3116400000000001</v>
      </c>
      <c r="G1517">
        <v>107441758</v>
      </c>
      <c r="H1517">
        <v>175744663552</v>
      </c>
      <c r="I1517">
        <f t="shared" si="66"/>
        <v>1515</v>
      </c>
      <c r="J1517">
        <f>SUM($F$3:F1517)/I1517</f>
        <v>1.0365336633663356</v>
      </c>
      <c r="K1517">
        <f t="shared" si="67"/>
        <v>1.0694357200000004</v>
      </c>
    </row>
    <row r="1518" spans="1:11" x14ac:dyDescent="0.15">
      <c r="A1518" s="1">
        <v>45086</v>
      </c>
      <c r="B1518">
        <v>1312.25</v>
      </c>
      <c r="C1518">
        <v>1328.88</v>
      </c>
      <c r="D1518">
        <v>1305.71</v>
      </c>
      <c r="E1518">
        <v>1328.61</v>
      </c>
      <c r="F1518">
        <f t="shared" si="65"/>
        <v>1.3286099999999998</v>
      </c>
      <c r="G1518">
        <v>124983664</v>
      </c>
      <c r="H1518">
        <v>208772759552</v>
      </c>
      <c r="I1518">
        <f t="shared" si="66"/>
        <v>1516</v>
      </c>
      <c r="J1518">
        <f>SUM($F$3:F1518)/I1518</f>
        <v>1.0367263258575188</v>
      </c>
      <c r="K1518">
        <f t="shared" si="67"/>
        <v>1.0710832400000005</v>
      </c>
    </row>
    <row r="1519" spans="1:11" x14ac:dyDescent="0.15">
      <c r="A1519" s="1">
        <v>45089</v>
      </c>
      <c r="B1519">
        <v>1329.38</v>
      </c>
      <c r="C1519">
        <v>1342.57</v>
      </c>
      <c r="D1519">
        <v>1329.32</v>
      </c>
      <c r="E1519">
        <v>1338.45</v>
      </c>
      <c r="F1519">
        <f t="shared" si="65"/>
        <v>1.3384500000000001</v>
      </c>
      <c r="G1519">
        <v>114248016</v>
      </c>
      <c r="H1519">
        <v>192527335424</v>
      </c>
      <c r="I1519">
        <f t="shared" si="66"/>
        <v>1517</v>
      </c>
      <c r="J1519">
        <f>SUM($F$3:F1519)/I1519</f>
        <v>1.0369252208305857</v>
      </c>
      <c r="K1519">
        <f t="shared" si="67"/>
        <v>1.0726970400000009</v>
      </c>
    </row>
    <row r="1520" spans="1:11" x14ac:dyDescent="0.15">
      <c r="A1520" s="1">
        <v>45090</v>
      </c>
      <c r="B1520">
        <v>1336.44</v>
      </c>
      <c r="C1520">
        <v>1360.71</v>
      </c>
      <c r="D1520">
        <v>1329.68</v>
      </c>
      <c r="E1520">
        <v>1359.36</v>
      </c>
      <c r="F1520">
        <f t="shared" si="65"/>
        <v>1.3593599999999999</v>
      </c>
      <c r="G1520">
        <v>142659098</v>
      </c>
      <c r="H1520">
        <v>246834085888</v>
      </c>
      <c r="I1520">
        <f t="shared" si="66"/>
        <v>1518</v>
      </c>
      <c r="J1520">
        <f>SUM($F$3:F1520)/I1520</f>
        <v>1.037137628458497</v>
      </c>
      <c r="K1520">
        <f t="shared" si="67"/>
        <v>1.0743416800000007</v>
      </c>
    </row>
    <row r="1521" spans="1:11" x14ac:dyDescent="0.15">
      <c r="A1521" s="1">
        <v>45091</v>
      </c>
      <c r="B1521">
        <v>1357.52</v>
      </c>
      <c r="C1521">
        <v>1365.31</v>
      </c>
      <c r="D1521">
        <v>1351.38</v>
      </c>
      <c r="E1521">
        <v>1362.77</v>
      </c>
      <c r="F1521">
        <f t="shared" si="65"/>
        <v>1.36277</v>
      </c>
      <c r="G1521">
        <v>135126059</v>
      </c>
      <c r="H1521">
        <v>233766518784</v>
      </c>
      <c r="I1521">
        <f t="shared" si="66"/>
        <v>1519</v>
      </c>
      <c r="J1521">
        <f>SUM($F$3:F1521)/I1521</f>
        <v>1.0373520013166546</v>
      </c>
      <c r="K1521">
        <f t="shared" si="67"/>
        <v>1.0760427600000007</v>
      </c>
    </row>
    <row r="1522" spans="1:11" x14ac:dyDescent="0.15">
      <c r="A1522" s="1">
        <v>45092</v>
      </c>
      <c r="B1522">
        <v>1362.9</v>
      </c>
      <c r="C1522">
        <v>1368.23</v>
      </c>
      <c r="D1522">
        <v>1351.57</v>
      </c>
      <c r="E1522">
        <v>1352.53</v>
      </c>
      <c r="F1522">
        <f t="shared" si="65"/>
        <v>1.35253</v>
      </c>
      <c r="G1522">
        <v>129516426</v>
      </c>
      <c r="H1522">
        <v>218376257536</v>
      </c>
      <c r="I1522">
        <f t="shared" si="66"/>
        <v>1520</v>
      </c>
      <c r="J1522">
        <f>SUM($F$3:F1522)/I1522</f>
        <v>1.0375593552631568</v>
      </c>
      <c r="K1522">
        <f t="shared" si="67"/>
        <v>1.0776977600000004</v>
      </c>
    </row>
    <row r="1523" spans="1:11" x14ac:dyDescent="0.15">
      <c r="A1523" s="1">
        <v>45093</v>
      </c>
      <c r="B1523">
        <v>1350.36</v>
      </c>
      <c r="C1523">
        <v>1378.83</v>
      </c>
      <c r="D1523">
        <v>1342.97</v>
      </c>
      <c r="E1523">
        <v>1377.92</v>
      </c>
      <c r="F1523">
        <f t="shared" si="65"/>
        <v>1.37792</v>
      </c>
      <c r="G1523">
        <v>128454689</v>
      </c>
      <c r="H1523">
        <v>233262039040</v>
      </c>
      <c r="I1523">
        <f t="shared" si="66"/>
        <v>1521</v>
      </c>
      <c r="J1523">
        <f>SUM($F$3:F1523)/I1523</f>
        <v>1.0377831295200515</v>
      </c>
      <c r="K1523">
        <f t="shared" si="67"/>
        <v>1.0795720800000006</v>
      </c>
    </row>
    <row r="1524" spans="1:11" x14ac:dyDescent="0.15">
      <c r="A1524" s="1">
        <v>45096</v>
      </c>
      <c r="B1524">
        <v>1380.22</v>
      </c>
      <c r="C1524">
        <v>1404.66</v>
      </c>
      <c r="D1524">
        <v>1379.77</v>
      </c>
      <c r="E1524">
        <v>1403.55</v>
      </c>
      <c r="F1524">
        <f t="shared" si="65"/>
        <v>1.4035499999999999</v>
      </c>
      <c r="G1524">
        <v>137006193</v>
      </c>
      <c r="H1524">
        <v>260359897088</v>
      </c>
      <c r="I1524">
        <f t="shared" si="66"/>
        <v>1522</v>
      </c>
      <c r="J1524">
        <f>SUM($F$3:F1524)/I1524</f>
        <v>1.0380234494086715</v>
      </c>
      <c r="K1524">
        <f t="shared" si="67"/>
        <v>1.0815003200000008</v>
      </c>
    </row>
    <row r="1525" spans="1:11" x14ac:dyDescent="0.15">
      <c r="A1525" s="1">
        <v>45097</v>
      </c>
      <c r="B1525">
        <v>1399.71</v>
      </c>
      <c r="C1525">
        <v>1412.25</v>
      </c>
      <c r="D1525">
        <v>1393.78</v>
      </c>
      <c r="E1525">
        <v>1407.14</v>
      </c>
      <c r="F1525">
        <f t="shared" si="65"/>
        <v>1.4071400000000001</v>
      </c>
      <c r="G1525">
        <v>143612861</v>
      </c>
      <c r="H1525">
        <v>274782830592</v>
      </c>
      <c r="I1525">
        <f t="shared" si="66"/>
        <v>1523</v>
      </c>
      <c r="J1525">
        <f>SUM($F$3:F1525)/I1525</f>
        <v>1.0382658108995391</v>
      </c>
      <c r="K1525">
        <f t="shared" si="67"/>
        <v>1.0834129600000009</v>
      </c>
    </row>
    <row r="1526" spans="1:11" x14ac:dyDescent="0.15">
      <c r="A1526" s="1">
        <v>45098</v>
      </c>
      <c r="B1526">
        <v>1403.04</v>
      </c>
      <c r="C1526">
        <v>1403.12</v>
      </c>
      <c r="D1526">
        <v>1358.64</v>
      </c>
      <c r="E1526">
        <v>1358.64</v>
      </c>
      <c r="F1526">
        <f t="shared" si="65"/>
        <v>1.3586400000000001</v>
      </c>
      <c r="G1526">
        <v>132935694</v>
      </c>
      <c r="H1526">
        <v>245167489024</v>
      </c>
      <c r="I1526">
        <f t="shared" si="66"/>
        <v>1524</v>
      </c>
      <c r="J1526">
        <f>SUM($F$3:F1526)/I1526</f>
        <v>1.0384760301837257</v>
      </c>
      <c r="K1526">
        <f t="shared" si="67"/>
        <v>1.0851488800000006</v>
      </c>
    </row>
    <row r="1527" spans="1:11" x14ac:dyDescent="0.15">
      <c r="A1527" s="1">
        <v>45103</v>
      </c>
      <c r="B1527">
        <v>1343.17</v>
      </c>
      <c r="C1527">
        <v>1355.02</v>
      </c>
      <c r="D1527">
        <v>1294.1400000000001</v>
      </c>
      <c r="E1527">
        <v>1296.67</v>
      </c>
      <c r="F1527">
        <f t="shared" si="65"/>
        <v>1.29667</v>
      </c>
      <c r="G1527">
        <v>117686530</v>
      </c>
      <c r="H1527">
        <v>204025200640</v>
      </c>
      <c r="I1527">
        <f t="shared" si="66"/>
        <v>1525</v>
      </c>
      <c r="J1527">
        <f>SUM($F$3:F1527)/I1527</f>
        <v>1.0386453377049167</v>
      </c>
      <c r="K1527">
        <f t="shared" si="67"/>
        <v>1.0866161200000006</v>
      </c>
    </row>
    <row r="1528" spans="1:11" x14ac:dyDescent="0.15">
      <c r="A1528" s="1">
        <v>45104</v>
      </c>
      <c r="B1528">
        <v>1298.46</v>
      </c>
      <c r="C1528">
        <v>1319.43</v>
      </c>
      <c r="D1528">
        <v>1298.46</v>
      </c>
      <c r="E1528">
        <v>1316.07</v>
      </c>
      <c r="F1528">
        <f t="shared" si="65"/>
        <v>1.3160699999999999</v>
      </c>
      <c r="G1528">
        <v>89565079</v>
      </c>
      <c r="H1528">
        <v>149589475328</v>
      </c>
      <c r="I1528">
        <f t="shared" si="66"/>
        <v>1526</v>
      </c>
      <c r="J1528">
        <f>SUM($F$3:F1528)/I1528</f>
        <v>1.0388271363040618</v>
      </c>
      <c r="K1528">
        <f t="shared" si="67"/>
        <v>1.0881152400000005</v>
      </c>
    </row>
    <row r="1529" spans="1:11" x14ac:dyDescent="0.15">
      <c r="A1529" s="1">
        <v>45105</v>
      </c>
      <c r="B1529">
        <v>1313.94</v>
      </c>
      <c r="C1529">
        <v>1313.94</v>
      </c>
      <c r="D1529">
        <v>1255.04</v>
      </c>
      <c r="E1529">
        <v>1290.5899999999999</v>
      </c>
      <c r="F1529">
        <f t="shared" si="65"/>
        <v>1.2905899999999999</v>
      </c>
      <c r="G1529">
        <v>109079932</v>
      </c>
      <c r="H1529">
        <v>178521997312</v>
      </c>
      <c r="I1529">
        <f t="shared" si="66"/>
        <v>1527</v>
      </c>
      <c r="J1529">
        <f>SUM($F$3:F1529)/I1529</f>
        <v>1.0389920104780603</v>
      </c>
      <c r="K1529">
        <f t="shared" si="67"/>
        <v>1.0895182000000008</v>
      </c>
    </row>
    <row r="1530" spans="1:11" x14ac:dyDescent="0.15">
      <c r="A1530" s="1">
        <v>45106</v>
      </c>
      <c r="B1530">
        <v>1288.5999999999999</v>
      </c>
      <c r="C1530">
        <v>1317.13</v>
      </c>
      <c r="D1530">
        <v>1288.58</v>
      </c>
      <c r="E1530">
        <v>1311.12</v>
      </c>
      <c r="F1530">
        <f t="shared" si="65"/>
        <v>1.3111199999999998</v>
      </c>
      <c r="G1530">
        <v>90034234</v>
      </c>
      <c r="H1530">
        <v>159573819392</v>
      </c>
      <c r="I1530">
        <f t="shared" si="66"/>
        <v>1528</v>
      </c>
      <c r="J1530">
        <f>SUM($F$3:F1530)/I1530</f>
        <v>1.0391701047120407</v>
      </c>
      <c r="K1530">
        <f t="shared" si="67"/>
        <v>1.0909668800000005</v>
      </c>
    </row>
    <row r="1531" spans="1:11" x14ac:dyDescent="0.15">
      <c r="A1531" s="1">
        <v>45107</v>
      </c>
      <c r="B1531">
        <v>1308.47</v>
      </c>
      <c r="C1531">
        <v>1324.24</v>
      </c>
      <c r="D1531">
        <v>1302.76</v>
      </c>
      <c r="E1531">
        <v>1320.33</v>
      </c>
      <c r="F1531">
        <f t="shared" si="65"/>
        <v>1.32033</v>
      </c>
      <c r="G1531">
        <v>98447512</v>
      </c>
      <c r="H1531">
        <v>158465654784</v>
      </c>
      <c r="I1531">
        <f t="shared" si="66"/>
        <v>1529</v>
      </c>
      <c r="J1531">
        <f>SUM($F$3:F1531)/I1531</f>
        <v>1.0393539895356432</v>
      </c>
      <c r="K1531">
        <f t="shared" si="67"/>
        <v>1.0924141600000008</v>
      </c>
    </row>
    <row r="1532" spans="1:11" x14ac:dyDescent="0.15">
      <c r="A1532" s="1">
        <v>45110</v>
      </c>
      <c r="B1532">
        <v>1322.32</v>
      </c>
      <c r="C1532">
        <v>1324.2</v>
      </c>
      <c r="D1532">
        <v>1295.5</v>
      </c>
      <c r="E1532">
        <v>1314.27</v>
      </c>
      <c r="F1532">
        <f t="shared" si="65"/>
        <v>1.31427</v>
      </c>
      <c r="G1532">
        <v>106828552</v>
      </c>
      <c r="H1532">
        <v>167515013120</v>
      </c>
      <c r="I1532">
        <f t="shared" si="66"/>
        <v>1530</v>
      </c>
      <c r="J1532">
        <f>SUM($F$3:F1532)/I1532</f>
        <v>1.0395336732026133</v>
      </c>
      <c r="K1532">
        <f t="shared" si="67"/>
        <v>1.0939256000000006</v>
      </c>
    </row>
    <row r="1533" spans="1:11" x14ac:dyDescent="0.15">
      <c r="A1533" s="1">
        <v>45111</v>
      </c>
      <c r="B1533">
        <v>1311.03</v>
      </c>
      <c r="C1533">
        <v>1328.12</v>
      </c>
      <c r="D1533">
        <v>1309.53</v>
      </c>
      <c r="E1533">
        <v>1327.55</v>
      </c>
      <c r="F1533">
        <f t="shared" si="65"/>
        <v>1.32755</v>
      </c>
      <c r="G1533">
        <v>95700187</v>
      </c>
      <c r="H1533">
        <v>153832833024</v>
      </c>
      <c r="I1533">
        <f t="shared" si="66"/>
        <v>1531</v>
      </c>
      <c r="J1533">
        <f>SUM($F$3:F1533)/I1533</f>
        <v>1.0397217962116252</v>
      </c>
      <c r="K1533">
        <f t="shared" si="67"/>
        <v>1.0953946800000007</v>
      </c>
    </row>
    <row r="1534" spans="1:11" x14ac:dyDescent="0.15">
      <c r="A1534" s="1">
        <v>45112</v>
      </c>
      <c r="B1534">
        <v>1326.72</v>
      </c>
      <c r="C1534">
        <v>1339.01</v>
      </c>
      <c r="D1534">
        <v>1311.11</v>
      </c>
      <c r="E1534">
        <v>1311.79</v>
      </c>
      <c r="F1534">
        <f t="shared" si="65"/>
        <v>1.31179</v>
      </c>
      <c r="G1534">
        <v>91529614</v>
      </c>
      <c r="H1534">
        <v>142582710272</v>
      </c>
      <c r="I1534">
        <f t="shared" si="66"/>
        <v>1532</v>
      </c>
      <c r="J1534">
        <f>SUM($F$3:F1534)/I1534</f>
        <v>1.0398993864229753</v>
      </c>
      <c r="K1534">
        <f t="shared" si="67"/>
        <v>1.0967686000000005</v>
      </c>
    </row>
    <row r="1535" spans="1:11" x14ac:dyDescent="0.15">
      <c r="A1535" s="1">
        <v>45113</v>
      </c>
      <c r="B1535">
        <v>1307.97</v>
      </c>
      <c r="C1535">
        <v>1329.17</v>
      </c>
      <c r="D1535">
        <v>1303.48</v>
      </c>
      <c r="E1535">
        <v>1314.52</v>
      </c>
      <c r="F1535">
        <f t="shared" si="65"/>
        <v>1.3145199999999999</v>
      </c>
      <c r="G1535">
        <v>89650766</v>
      </c>
      <c r="H1535">
        <v>143171125248</v>
      </c>
      <c r="I1535">
        <f t="shared" si="66"/>
        <v>1533</v>
      </c>
      <c r="J1535">
        <f>SUM($F$3:F1535)/I1535</f>
        <v>1.0400785257664698</v>
      </c>
      <c r="K1535">
        <f t="shared" si="67"/>
        <v>1.0981210400000008</v>
      </c>
    </row>
    <row r="1536" spans="1:11" x14ac:dyDescent="0.15">
      <c r="A1536" s="1">
        <v>45114</v>
      </c>
      <c r="B1536">
        <v>1310.5999999999999</v>
      </c>
      <c r="C1536">
        <v>1310.6500000000001</v>
      </c>
      <c r="D1536">
        <v>1282.6199999999999</v>
      </c>
      <c r="E1536">
        <v>1294</v>
      </c>
      <c r="F1536">
        <f t="shared" si="65"/>
        <v>1.294</v>
      </c>
      <c r="G1536">
        <v>90293250</v>
      </c>
      <c r="H1536">
        <v>143858155520</v>
      </c>
      <c r="I1536">
        <f t="shared" si="66"/>
        <v>1534</v>
      </c>
      <c r="J1536">
        <f>SUM($F$3:F1536)/I1536</f>
        <v>1.0402440547587994</v>
      </c>
      <c r="K1536">
        <f t="shared" si="67"/>
        <v>1.0992888800000005</v>
      </c>
    </row>
    <row r="1537" spans="1:11" x14ac:dyDescent="0.15">
      <c r="A1537" s="1">
        <v>45117</v>
      </c>
      <c r="B1537">
        <v>1297.76</v>
      </c>
      <c r="C1537">
        <v>1300.69</v>
      </c>
      <c r="D1537">
        <v>1287.0899999999999</v>
      </c>
      <c r="E1537">
        <v>1290.1300000000001</v>
      </c>
      <c r="F1537">
        <f t="shared" si="65"/>
        <v>1.29013</v>
      </c>
      <c r="G1537">
        <v>73634037</v>
      </c>
      <c r="H1537">
        <v>113743495168</v>
      </c>
      <c r="I1537">
        <f t="shared" si="66"/>
        <v>1535</v>
      </c>
      <c r="J1537">
        <f>SUM($F$3:F1537)/I1537</f>
        <v>1.0404068469055363</v>
      </c>
      <c r="K1537">
        <f t="shared" si="67"/>
        <v>1.1005088000000005</v>
      </c>
    </row>
    <row r="1538" spans="1:11" x14ac:dyDescent="0.15">
      <c r="A1538" s="1">
        <v>45118</v>
      </c>
      <c r="B1538">
        <v>1290.82</v>
      </c>
      <c r="C1538">
        <v>1302.9000000000001</v>
      </c>
      <c r="D1538">
        <v>1287.1099999999999</v>
      </c>
      <c r="E1538">
        <v>1300.73</v>
      </c>
      <c r="F1538">
        <f t="shared" ref="F1538:F1575" si="68">E1538/1000</f>
        <v>1.3007299999999999</v>
      </c>
      <c r="G1538">
        <v>76492143</v>
      </c>
      <c r="H1538">
        <v>136204255232</v>
      </c>
      <c r="I1538">
        <f t="shared" si="66"/>
        <v>1536</v>
      </c>
      <c r="J1538">
        <f>SUM($F$3:F1538)/I1538</f>
        <v>1.0405763281249989</v>
      </c>
      <c r="K1538">
        <f t="shared" si="67"/>
        <v>1.1017490400000003</v>
      </c>
    </row>
    <row r="1539" spans="1:11" x14ac:dyDescent="0.15">
      <c r="A1539" s="1">
        <v>45119</v>
      </c>
      <c r="B1539">
        <v>1299.82</v>
      </c>
      <c r="C1539">
        <v>1303.98</v>
      </c>
      <c r="D1539">
        <v>1268.69</v>
      </c>
      <c r="E1539">
        <v>1269.45</v>
      </c>
      <c r="F1539">
        <f t="shared" si="68"/>
        <v>1.26945</v>
      </c>
      <c r="G1539">
        <v>98213463</v>
      </c>
      <c r="H1539">
        <v>159527206912</v>
      </c>
      <c r="I1539">
        <f t="shared" si="66"/>
        <v>1537</v>
      </c>
      <c r="J1539">
        <f>SUM($F$3:F1539)/I1539</f>
        <v>1.0407252374756006</v>
      </c>
      <c r="K1539">
        <f t="shared" si="67"/>
        <v>1.1028847600000005</v>
      </c>
    </row>
    <row r="1540" spans="1:11" x14ac:dyDescent="0.15">
      <c r="A1540" s="1">
        <v>45120</v>
      </c>
      <c r="B1540">
        <v>1272.4100000000001</v>
      </c>
      <c r="C1540">
        <v>1291.18</v>
      </c>
      <c r="D1540">
        <v>1270.1099999999999</v>
      </c>
      <c r="E1540">
        <v>1289.76</v>
      </c>
      <c r="F1540">
        <f t="shared" si="68"/>
        <v>1.28976</v>
      </c>
      <c r="G1540">
        <v>88561449</v>
      </c>
      <c r="H1540">
        <v>150962274304</v>
      </c>
      <c r="I1540">
        <f t="shared" ref="I1540:I1575" si="69">I1539+1</f>
        <v>1538</v>
      </c>
      <c r="J1540">
        <f>SUM($F$3:F1540)/I1540</f>
        <v>1.0408871586475932</v>
      </c>
      <c r="K1540">
        <f t="shared" si="67"/>
        <v>1.1041038800000003</v>
      </c>
    </row>
    <row r="1541" spans="1:11" x14ac:dyDescent="0.15">
      <c r="A1541" s="1">
        <v>45121</v>
      </c>
      <c r="B1541">
        <v>1291.67</v>
      </c>
      <c r="C1541">
        <v>1321.41</v>
      </c>
      <c r="D1541">
        <v>1291.67</v>
      </c>
      <c r="E1541">
        <v>1311.78</v>
      </c>
      <c r="F1541">
        <f t="shared" si="68"/>
        <v>1.3117799999999999</v>
      </c>
      <c r="G1541">
        <v>102712868</v>
      </c>
      <c r="H1541">
        <v>175135064064</v>
      </c>
      <c r="I1541">
        <f t="shared" si="69"/>
        <v>1539</v>
      </c>
      <c r="J1541">
        <f>SUM($F$3:F1541)/I1541</f>
        <v>1.0410631773879131</v>
      </c>
      <c r="K1541">
        <f t="shared" si="67"/>
        <v>1.1054776000000004</v>
      </c>
    </row>
    <row r="1542" spans="1:11" x14ac:dyDescent="0.15">
      <c r="A1542" s="1">
        <v>45124</v>
      </c>
      <c r="B1542">
        <v>1309.1300000000001</v>
      </c>
      <c r="C1542">
        <v>1315.33</v>
      </c>
      <c r="D1542">
        <v>1299.8399999999999</v>
      </c>
      <c r="E1542">
        <v>1306.6600000000001</v>
      </c>
      <c r="F1542">
        <f t="shared" si="68"/>
        <v>1.3066600000000002</v>
      </c>
      <c r="G1542">
        <v>82780513</v>
      </c>
      <c r="H1542">
        <v>140237094912</v>
      </c>
      <c r="I1542">
        <f t="shared" si="69"/>
        <v>1540</v>
      </c>
      <c r="J1542">
        <f>SUM($F$3:F1542)/I1542</f>
        <v>1.0412356428571417</v>
      </c>
      <c r="K1542">
        <f t="shared" si="67"/>
        <v>1.1068326000000006</v>
      </c>
    </row>
    <row r="1543" spans="1:11" x14ac:dyDescent="0.15">
      <c r="A1543" s="1">
        <v>45125</v>
      </c>
      <c r="B1543">
        <v>1307.4100000000001</v>
      </c>
      <c r="C1543">
        <v>1307.53</v>
      </c>
      <c r="D1543">
        <v>1289.52</v>
      </c>
      <c r="E1543">
        <v>1291.0999999999999</v>
      </c>
      <c r="F1543">
        <f t="shared" si="68"/>
        <v>1.2910999999999999</v>
      </c>
      <c r="G1543">
        <v>78264746</v>
      </c>
      <c r="H1543">
        <v>127836274688</v>
      </c>
      <c r="I1543">
        <f t="shared" si="69"/>
        <v>1541</v>
      </c>
      <c r="J1543">
        <f>SUM($F$3:F1543)/I1543</f>
        <v>1.0413977871511992</v>
      </c>
      <c r="K1543">
        <f t="shared" si="67"/>
        <v>1.1081165200000005</v>
      </c>
    </row>
    <row r="1544" spans="1:11" x14ac:dyDescent="0.15">
      <c r="A1544" s="1">
        <v>45126</v>
      </c>
      <c r="B1544">
        <v>1293.3</v>
      </c>
      <c r="C1544">
        <v>1301.49</v>
      </c>
      <c r="D1544">
        <v>1288.26</v>
      </c>
      <c r="E1544">
        <v>1294.74</v>
      </c>
      <c r="F1544">
        <f t="shared" si="68"/>
        <v>1.29474</v>
      </c>
      <c r="G1544">
        <v>71011526</v>
      </c>
      <c r="H1544">
        <v>114600501248</v>
      </c>
      <c r="I1544">
        <f t="shared" si="69"/>
        <v>1542</v>
      </c>
      <c r="J1544">
        <f>SUM($F$3:F1544)/I1544</f>
        <v>1.041562081712061</v>
      </c>
      <c r="K1544">
        <f t="shared" si="67"/>
        <v>1.1093770000000005</v>
      </c>
    </row>
    <row r="1545" spans="1:11" x14ac:dyDescent="0.15">
      <c r="A1545" s="1">
        <v>45127</v>
      </c>
      <c r="B1545">
        <v>1294.24</v>
      </c>
      <c r="C1545">
        <v>1294.74</v>
      </c>
      <c r="D1545">
        <v>1265.8800000000001</v>
      </c>
      <c r="E1545">
        <v>1267.1400000000001</v>
      </c>
      <c r="F1545">
        <f t="shared" si="68"/>
        <v>1.2671400000000002</v>
      </c>
      <c r="G1545">
        <v>83525787</v>
      </c>
      <c r="H1545">
        <v>130283503616</v>
      </c>
      <c r="I1545">
        <f t="shared" si="69"/>
        <v>1543</v>
      </c>
      <c r="J1545">
        <f>SUM($F$3:F1545)/I1545</f>
        <v>1.0417082760855463</v>
      </c>
      <c r="K1545">
        <f t="shared" si="67"/>
        <v>1.1105878800000002</v>
      </c>
    </row>
    <row r="1546" spans="1:11" x14ac:dyDescent="0.15">
      <c r="A1546" s="1">
        <v>45128</v>
      </c>
      <c r="B1546">
        <v>1262.4100000000001</v>
      </c>
      <c r="C1546">
        <v>1270.1300000000001</v>
      </c>
      <c r="D1546">
        <v>1248.99</v>
      </c>
      <c r="E1546">
        <v>1253.18</v>
      </c>
      <c r="F1546">
        <f t="shared" si="68"/>
        <v>1.25318</v>
      </c>
      <c r="G1546">
        <v>68620391</v>
      </c>
      <c r="H1546">
        <v>103038304256</v>
      </c>
      <c r="I1546">
        <f t="shared" si="69"/>
        <v>1544</v>
      </c>
      <c r="J1546">
        <f>SUM($F$3:F1546)/I1546</f>
        <v>1.0418452396373044</v>
      </c>
      <c r="K1546">
        <f t="shared" si="67"/>
        <v>1.1118303600000004</v>
      </c>
    </row>
    <row r="1547" spans="1:11" x14ac:dyDescent="0.15">
      <c r="A1547" s="1">
        <v>45131</v>
      </c>
      <c r="B1547">
        <v>1250.33</v>
      </c>
      <c r="C1547">
        <v>1272.18</v>
      </c>
      <c r="D1547">
        <v>1245.0999999999999</v>
      </c>
      <c r="E1547">
        <v>1258.68</v>
      </c>
      <c r="F1547">
        <f t="shared" si="68"/>
        <v>1.25868</v>
      </c>
      <c r="G1547">
        <v>62246769</v>
      </c>
      <c r="H1547">
        <v>103319527424</v>
      </c>
      <c r="I1547">
        <f t="shared" si="69"/>
        <v>1545</v>
      </c>
      <c r="J1547">
        <f>SUM($F$3:F1547)/I1547</f>
        <v>1.0419855857605165</v>
      </c>
      <c r="K1547">
        <f t="shared" si="67"/>
        <v>1.1130664400000005</v>
      </c>
    </row>
    <row r="1548" spans="1:11" x14ac:dyDescent="0.15">
      <c r="A1548" s="1">
        <v>45132</v>
      </c>
      <c r="B1548">
        <v>1270.22</v>
      </c>
      <c r="C1548">
        <v>1283.74</v>
      </c>
      <c r="D1548">
        <v>1264.51</v>
      </c>
      <c r="E1548">
        <v>1282.05</v>
      </c>
      <c r="F1548">
        <f t="shared" si="68"/>
        <v>1.2820499999999999</v>
      </c>
      <c r="G1548">
        <v>83358982</v>
      </c>
      <c r="H1548">
        <v>137001828352</v>
      </c>
      <c r="I1548">
        <f t="shared" si="69"/>
        <v>1546</v>
      </c>
      <c r="J1548">
        <f>SUM($F$3:F1548)/I1548</f>
        <v>1.0421408667529093</v>
      </c>
      <c r="K1548">
        <f t="shared" si="67"/>
        <v>1.1143821200000004</v>
      </c>
    </row>
    <row r="1549" spans="1:11" x14ac:dyDescent="0.15">
      <c r="A1549" s="1">
        <v>45133</v>
      </c>
      <c r="B1549">
        <v>1279.68</v>
      </c>
      <c r="C1549">
        <v>1279.68</v>
      </c>
      <c r="D1549">
        <v>1255.1300000000001</v>
      </c>
      <c r="E1549">
        <v>1258.01</v>
      </c>
      <c r="F1549">
        <f t="shared" si="68"/>
        <v>1.2580100000000001</v>
      </c>
      <c r="G1549">
        <v>76517980</v>
      </c>
      <c r="H1549">
        <v>114352144384</v>
      </c>
      <c r="I1549">
        <f t="shared" si="69"/>
        <v>1547</v>
      </c>
      <c r="J1549">
        <f>SUM($F$3:F1549)/I1549</f>
        <v>1.0422804072398177</v>
      </c>
      <c r="K1549">
        <f t="shared" si="67"/>
        <v>1.1156761600000005</v>
      </c>
    </row>
    <row r="1550" spans="1:11" x14ac:dyDescent="0.15">
      <c r="A1550" s="1">
        <v>45134</v>
      </c>
      <c r="B1550">
        <v>1256.04</v>
      </c>
      <c r="C1550">
        <v>1263.1500000000001</v>
      </c>
      <c r="D1550">
        <v>1241.22</v>
      </c>
      <c r="E1550">
        <v>1242.32</v>
      </c>
      <c r="F1550">
        <f t="shared" si="68"/>
        <v>1.2423199999999999</v>
      </c>
      <c r="G1550">
        <v>69041050</v>
      </c>
      <c r="H1550">
        <v>97489256448</v>
      </c>
      <c r="I1550">
        <f t="shared" si="69"/>
        <v>1548</v>
      </c>
      <c r="J1550">
        <f>SUM($F$3:F1550)/I1550</f>
        <v>1.0424096317829445</v>
      </c>
      <c r="K1550">
        <f t="shared" si="67"/>
        <v>1.1167993600000004</v>
      </c>
    </row>
    <row r="1551" spans="1:11" x14ac:dyDescent="0.15">
      <c r="A1551" s="1">
        <v>45135</v>
      </c>
      <c r="B1551">
        <v>1240.08</v>
      </c>
      <c r="C1551">
        <v>1252.19</v>
      </c>
      <c r="D1551">
        <v>1229.54</v>
      </c>
      <c r="E1551">
        <v>1248.95</v>
      </c>
      <c r="F1551">
        <f t="shared" si="68"/>
        <v>1.24895</v>
      </c>
      <c r="G1551">
        <v>79578004</v>
      </c>
      <c r="H1551">
        <v>122837483520</v>
      </c>
      <c r="I1551">
        <f t="shared" si="69"/>
        <v>1549</v>
      </c>
      <c r="J1551">
        <f>SUM($F$3:F1551)/I1551</f>
        <v>1.0425429696578423</v>
      </c>
      <c r="K1551">
        <f t="shared" si="67"/>
        <v>1.1178426800000005</v>
      </c>
    </row>
    <row r="1552" spans="1:11" x14ac:dyDescent="0.15">
      <c r="A1552" s="1">
        <v>45138</v>
      </c>
      <c r="B1552">
        <v>1248.3599999999999</v>
      </c>
      <c r="C1552">
        <v>1264.8699999999999</v>
      </c>
      <c r="D1552">
        <v>1242.81</v>
      </c>
      <c r="E1552">
        <v>1258.8800000000001</v>
      </c>
      <c r="F1552">
        <f t="shared" si="68"/>
        <v>1.25888</v>
      </c>
      <c r="G1552">
        <v>87397398</v>
      </c>
      <c r="H1552">
        <v>132048388096</v>
      </c>
      <c r="I1552">
        <f t="shared" si="69"/>
        <v>1550</v>
      </c>
      <c r="J1552">
        <f>SUM($F$3:F1552)/I1552</f>
        <v>1.0426825419354826</v>
      </c>
      <c r="K1552">
        <f t="shared" si="67"/>
        <v>1.1188947600000003</v>
      </c>
    </row>
    <row r="1553" spans="1:11" x14ac:dyDescent="0.15">
      <c r="A1553" s="1">
        <v>45139</v>
      </c>
      <c r="B1553">
        <v>1257.17</v>
      </c>
      <c r="C1553">
        <v>1261.18</v>
      </c>
      <c r="D1553">
        <v>1244.79</v>
      </c>
      <c r="E1553">
        <v>1256.75</v>
      </c>
      <c r="F1553">
        <f t="shared" si="68"/>
        <v>1.25675</v>
      </c>
      <c r="G1553">
        <v>74065863</v>
      </c>
      <c r="H1553">
        <v>115999236096</v>
      </c>
      <c r="I1553">
        <f t="shared" si="69"/>
        <v>1551</v>
      </c>
      <c r="J1553">
        <f>SUM($F$3:F1553)/I1553</f>
        <v>1.042820560928432</v>
      </c>
      <c r="K1553">
        <f t="shared" si="67"/>
        <v>1.1199245600000003</v>
      </c>
    </row>
    <row r="1554" spans="1:11" x14ac:dyDescent="0.15">
      <c r="A1554" s="1">
        <v>45140</v>
      </c>
      <c r="B1554">
        <v>1252.1600000000001</v>
      </c>
      <c r="C1554">
        <v>1260.4100000000001</v>
      </c>
      <c r="D1554">
        <v>1249.3599999999999</v>
      </c>
      <c r="E1554">
        <v>1260.4100000000001</v>
      </c>
      <c r="F1554">
        <f t="shared" si="68"/>
        <v>1.26041</v>
      </c>
      <c r="G1554">
        <v>69753082</v>
      </c>
      <c r="H1554">
        <v>102622576640</v>
      </c>
      <c r="I1554">
        <f t="shared" si="69"/>
        <v>1552</v>
      </c>
      <c r="J1554">
        <f>SUM($F$3:F1554)/I1554</f>
        <v>1.0429607603092772</v>
      </c>
      <c r="K1554">
        <f t="shared" si="67"/>
        <v>1.1210087600000005</v>
      </c>
    </row>
    <row r="1555" spans="1:11" x14ac:dyDescent="0.15">
      <c r="A1555" s="1">
        <v>45141</v>
      </c>
      <c r="B1555">
        <v>1254.5999999999999</v>
      </c>
      <c r="C1555">
        <v>1261.94</v>
      </c>
      <c r="D1555">
        <v>1248.5999999999999</v>
      </c>
      <c r="E1555">
        <v>1255.22</v>
      </c>
      <c r="F1555">
        <f t="shared" si="68"/>
        <v>1.25522</v>
      </c>
      <c r="G1555">
        <v>65277879</v>
      </c>
      <c r="H1555">
        <v>104816852992</v>
      </c>
      <c r="I1555">
        <f t="shared" si="69"/>
        <v>1553</v>
      </c>
      <c r="J1555">
        <f>SUM($F$3:F1555)/I1555</f>
        <v>1.043097437218286</v>
      </c>
      <c r="K1555">
        <f t="shared" si="67"/>
        <v>1.1221092000000004</v>
      </c>
    </row>
    <row r="1556" spans="1:11" x14ac:dyDescent="0.15">
      <c r="A1556" s="1">
        <v>45142</v>
      </c>
      <c r="B1556">
        <v>1257.46</v>
      </c>
      <c r="C1556">
        <v>1283.24</v>
      </c>
      <c r="D1556">
        <v>1257.46</v>
      </c>
      <c r="E1556">
        <v>1277.9000000000001</v>
      </c>
      <c r="F1556">
        <f t="shared" si="68"/>
        <v>1.2779</v>
      </c>
      <c r="G1556">
        <v>103023868</v>
      </c>
      <c r="H1556">
        <v>165119574016</v>
      </c>
      <c r="I1556">
        <f t="shared" si="69"/>
        <v>1554</v>
      </c>
      <c r="J1556">
        <f>SUM($F$3:F1556)/I1556</f>
        <v>1.0432485328185317</v>
      </c>
      <c r="K1556">
        <f t="shared" si="67"/>
        <v>1.1232558800000003</v>
      </c>
    </row>
    <row r="1557" spans="1:11" x14ac:dyDescent="0.15">
      <c r="A1557" s="1">
        <v>45145</v>
      </c>
      <c r="B1557">
        <v>1276.83</v>
      </c>
      <c r="C1557">
        <v>1285.0999999999999</v>
      </c>
      <c r="D1557">
        <v>1275.6099999999999</v>
      </c>
      <c r="E1557">
        <v>1281.02</v>
      </c>
      <c r="F1557">
        <f t="shared" si="68"/>
        <v>1.28102</v>
      </c>
      <c r="G1557">
        <v>84882871</v>
      </c>
      <c r="H1557">
        <v>140413222912</v>
      </c>
      <c r="I1557">
        <f t="shared" si="69"/>
        <v>1555</v>
      </c>
      <c r="J1557">
        <f>SUM($F$3:F1557)/I1557</f>
        <v>1.0434014405144683</v>
      </c>
      <c r="K1557">
        <f t="shared" si="67"/>
        <v>1.1243855200000006</v>
      </c>
    </row>
    <row r="1558" spans="1:11" x14ac:dyDescent="0.15">
      <c r="A1558" s="1">
        <v>45146</v>
      </c>
      <c r="B1558">
        <v>1279.99</v>
      </c>
      <c r="C1558">
        <v>1283.93</v>
      </c>
      <c r="D1558">
        <v>1272.2</v>
      </c>
      <c r="E1558">
        <v>1273.58</v>
      </c>
      <c r="F1558">
        <f t="shared" si="68"/>
        <v>1.2735799999999999</v>
      </c>
      <c r="G1558">
        <v>72531155</v>
      </c>
      <c r="H1558">
        <v>113399152640</v>
      </c>
      <c r="I1558">
        <f t="shared" si="69"/>
        <v>1556</v>
      </c>
      <c r="J1558">
        <f>SUM($F$3:F1558)/I1558</f>
        <v>1.0435493701799474</v>
      </c>
      <c r="K1558">
        <f t="shared" ref="K1558:K1575" si="70">SUM(F1309:F1558)/250</f>
        <v>1.1254303200000004</v>
      </c>
    </row>
    <row r="1559" spans="1:11" x14ac:dyDescent="0.15">
      <c r="A1559" s="1">
        <v>45147</v>
      </c>
      <c r="B1559">
        <v>1267.96</v>
      </c>
      <c r="C1559">
        <v>1279.75</v>
      </c>
      <c r="D1559">
        <v>1258.98</v>
      </c>
      <c r="E1559">
        <v>1260.4100000000001</v>
      </c>
      <c r="F1559">
        <f t="shared" si="68"/>
        <v>1.26041</v>
      </c>
      <c r="G1559">
        <v>69642665</v>
      </c>
      <c r="H1559">
        <v>108512960512</v>
      </c>
      <c r="I1559">
        <f t="shared" si="69"/>
        <v>1557</v>
      </c>
      <c r="J1559">
        <f>SUM($F$3:F1559)/I1559</f>
        <v>1.0436886512524073</v>
      </c>
      <c r="K1559">
        <f t="shared" si="70"/>
        <v>1.1264212800000004</v>
      </c>
    </row>
    <row r="1560" spans="1:11" x14ac:dyDescent="0.15">
      <c r="A1560" s="1">
        <v>45148</v>
      </c>
      <c r="B1560">
        <v>1256.55</v>
      </c>
      <c r="C1560">
        <v>1266.3499999999999</v>
      </c>
      <c r="D1560">
        <v>1253.4100000000001</v>
      </c>
      <c r="E1560">
        <v>1262.32</v>
      </c>
      <c r="F1560">
        <f t="shared" si="68"/>
        <v>1.2623199999999999</v>
      </c>
      <c r="G1560">
        <v>61354063</v>
      </c>
      <c r="H1560">
        <v>96861650944</v>
      </c>
      <c r="I1560">
        <f t="shared" si="69"/>
        <v>1558</v>
      </c>
      <c r="J1560">
        <f>SUM($F$3:F1560)/I1560</f>
        <v>1.0438289794608462</v>
      </c>
      <c r="K1560">
        <f t="shared" si="70"/>
        <v>1.1273706800000003</v>
      </c>
    </row>
    <row r="1561" spans="1:11" x14ac:dyDescent="0.15">
      <c r="A1561" s="1">
        <v>45149</v>
      </c>
      <c r="B1561">
        <v>1262.5999999999999</v>
      </c>
      <c r="C1561">
        <v>1262.6199999999999</v>
      </c>
      <c r="D1561">
        <v>1234.76</v>
      </c>
      <c r="E1561">
        <v>1234.77</v>
      </c>
      <c r="F1561">
        <f t="shared" si="68"/>
        <v>1.2347699999999999</v>
      </c>
      <c r="G1561">
        <v>67499396</v>
      </c>
      <c r="H1561">
        <v>101575696384</v>
      </c>
      <c r="I1561">
        <f t="shared" si="69"/>
        <v>1559</v>
      </c>
      <c r="J1561">
        <f>SUM($F$3:F1561)/I1561</f>
        <v>1.0439514560615768</v>
      </c>
      <c r="K1561">
        <f t="shared" si="70"/>
        <v>1.1283798400000005</v>
      </c>
    </row>
    <row r="1562" spans="1:11" x14ac:dyDescent="0.15">
      <c r="A1562" s="1">
        <v>45152</v>
      </c>
      <c r="B1562">
        <v>1222.82</v>
      </c>
      <c r="C1562">
        <v>1255.6600000000001</v>
      </c>
      <c r="D1562">
        <v>1220.8699999999999</v>
      </c>
      <c r="E1562">
        <v>1255.6600000000001</v>
      </c>
      <c r="F1562">
        <f t="shared" si="68"/>
        <v>1.25566</v>
      </c>
      <c r="G1562">
        <v>66891906</v>
      </c>
      <c r="H1562">
        <v>105942892544</v>
      </c>
      <c r="I1562">
        <f t="shared" si="69"/>
        <v>1560</v>
      </c>
      <c r="J1562">
        <f>SUM($F$3:F1562)/I1562</f>
        <v>1.0440871666666656</v>
      </c>
      <c r="K1562">
        <f t="shared" si="70"/>
        <v>1.1294541200000003</v>
      </c>
    </row>
    <row r="1563" spans="1:11" x14ac:dyDescent="0.15">
      <c r="A1563" s="1">
        <v>45153</v>
      </c>
      <c r="B1563">
        <v>1255.95</v>
      </c>
      <c r="C1563">
        <v>1257.76</v>
      </c>
      <c r="D1563">
        <v>1229.3900000000001</v>
      </c>
      <c r="E1563">
        <v>1240.1400000000001</v>
      </c>
      <c r="F1563">
        <f t="shared" si="68"/>
        <v>1.24014</v>
      </c>
      <c r="G1563">
        <v>63876873</v>
      </c>
      <c r="H1563">
        <v>106997481472</v>
      </c>
      <c r="I1563">
        <f t="shared" si="69"/>
        <v>1561</v>
      </c>
      <c r="J1563">
        <f>SUM($F$3:F1563)/I1563</f>
        <v>1.0442127610506076</v>
      </c>
      <c r="K1563">
        <f t="shared" si="70"/>
        <v>1.1303818000000003</v>
      </c>
    </row>
    <row r="1564" spans="1:11" x14ac:dyDescent="0.15">
      <c r="A1564" s="1">
        <v>45154</v>
      </c>
      <c r="B1564">
        <v>1235.79</v>
      </c>
      <c r="C1564">
        <v>1235.79</v>
      </c>
      <c r="D1564">
        <v>1215.2</v>
      </c>
      <c r="E1564">
        <v>1216.96</v>
      </c>
      <c r="F1564">
        <f t="shared" si="68"/>
        <v>1.21696</v>
      </c>
      <c r="G1564">
        <v>66191918</v>
      </c>
      <c r="H1564">
        <v>107776319488</v>
      </c>
      <c r="I1564">
        <f t="shared" si="69"/>
        <v>1562</v>
      </c>
      <c r="J1564">
        <f>SUM($F$3:F1564)/I1564</f>
        <v>1.0443233546734945</v>
      </c>
      <c r="K1564">
        <f t="shared" si="70"/>
        <v>1.1311064400000002</v>
      </c>
    </row>
    <row r="1565" spans="1:11" x14ac:dyDescent="0.15">
      <c r="A1565" s="1">
        <v>45155</v>
      </c>
      <c r="B1565">
        <v>1211.68</v>
      </c>
      <c r="C1565">
        <v>1239.48</v>
      </c>
      <c r="D1565">
        <v>1202.77</v>
      </c>
      <c r="E1565">
        <v>1237.24</v>
      </c>
      <c r="F1565">
        <f t="shared" si="68"/>
        <v>1.2372400000000001</v>
      </c>
      <c r="G1565">
        <v>65229755</v>
      </c>
      <c r="H1565">
        <v>104493408256</v>
      </c>
      <c r="I1565">
        <f t="shared" si="69"/>
        <v>1563</v>
      </c>
      <c r="J1565">
        <f>SUM($F$3:F1565)/I1565</f>
        <v>1.0444467818298133</v>
      </c>
      <c r="K1565">
        <f t="shared" si="70"/>
        <v>1.1318680800000003</v>
      </c>
    </row>
    <row r="1566" spans="1:11" x14ac:dyDescent="0.15">
      <c r="A1566" s="1">
        <v>45156</v>
      </c>
      <c r="B1566">
        <v>1236.98</v>
      </c>
      <c r="C1566">
        <v>1245.8800000000001</v>
      </c>
      <c r="D1566">
        <v>1207.94</v>
      </c>
      <c r="E1566">
        <v>1207.94</v>
      </c>
      <c r="F1566">
        <f t="shared" si="68"/>
        <v>1.20794</v>
      </c>
      <c r="G1566">
        <v>66878281</v>
      </c>
      <c r="H1566">
        <v>102908821504</v>
      </c>
      <c r="I1566">
        <f t="shared" si="69"/>
        <v>1564</v>
      </c>
      <c r="J1566">
        <f>SUM($F$3:F1566)/I1566</f>
        <v>1.0445513171355487</v>
      </c>
      <c r="K1566">
        <f t="shared" si="70"/>
        <v>1.1325086400000002</v>
      </c>
    </row>
    <row r="1567" spans="1:11" x14ac:dyDescent="0.15">
      <c r="A1567" s="1">
        <v>45159</v>
      </c>
      <c r="B1567">
        <v>1205.28</v>
      </c>
      <c r="C1567">
        <v>1230.4000000000001</v>
      </c>
      <c r="D1567">
        <v>1205.28</v>
      </c>
      <c r="E1567">
        <v>1207.92</v>
      </c>
      <c r="F1567">
        <f t="shared" si="68"/>
        <v>1.2079200000000001</v>
      </c>
      <c r="G1567">
        <v>58991203</v>
      </c>
      <c r="H1567">
        <v>91070398464</v>
      </c>
      <c r="I1567">
        <f t="shared" si="69"/>
        <v>1565</v>
      </c>
      <c r="J1567">
        <f>SUM($F$3:F1567)/I1567</f>
        <v>1.0446557060702866</v>
      </c>
      <c r="K1567">
        <f t="shared" si="70"/>
        <v>1.1331495200000004</v>
      </c>
    </row>
    <row r="1568" spans="1:11" x14ac:dyDescent="0.15">
      <c r="A1568" s="1">
        <v>45160</v>
      </c>
      <c r="B1568">
        <v>1217.74</v>
      </c>
      <c r="C1568">
        <v>1240.22</v>
      </c>
      <c r="D1568">
        <v>1206</v>
      </c>
      <c r="E1568">
        <v>1240.0899999999999</v>
      </c>
      <c r="F1568">
        <f t="shared" si="68"/>
        <v>1.2400899999999999</v>
      </c>
      <c r="G1568">
        <v>84617527</v>
      </c>
      <c r="H1568">
        <v>131427581952</v>
      </c>
      <c r="I1568">
        <f t="shared" si="69"/>
        <v>1566</v>
      </c>
      <c r="J1568">
        <f>SUM($F$3:F1568)/I1568</f>
        <v>1.0447805044699863</v>
      </c>
      <c r="K1568">
        <f t="shared" si="70"/>
        <v>1.1338708400000004</v>
      </c>
    </row>
    <row r="1569" spans="1:11" x14ac:dyDescent="0.15">
      <c r="A1569" s="1">
        <v>45161</v>
      </c>
      <c r="B1569">
        <v>1234.49</v>
      </c>
      <c r="C1569">
        <v>1235.5999999999999</v>
      </c>
      <c r="D1569">
        <v>1217.4000000000001</v>
      </c>
      <c r="E1569">
        <v>1217.4100000000001</v>
      </c>
      <c r="F1569">
        <f t="shared" si="68"/>
        <v>1.2174100000000001</v>
      </c>
      <c r="G1569">
        <v>79102856</v>
      </c>
      <c r="H1569">
        <v>121705414656</v>
      </c>
      <c r="I1569">
        <f t="shared" si="69"/>
        <v>1567</v>
      </c>
      <c r="J1569">
        <f>SUM($F$3:F1569)/I1569</f>
        <v>1.0448906700701968</v>
      </c>
      <c r="K1569">
        <f t="shared" si="70"/>
        <v>1.1345238000000002</v>
      </c>
    </row>
    <row r="1570" spans="1:11" x14ac:dyDescent="0.15">
      <c r="A1570" s="1">
        <v>45162</v>
      </c>
      <c r="B1570">
        <v>1222.42</v>
      </c>
      <c r="C1570">
        <v>1235.1400000000001</v>
      </c>
      <c r="D1570">
        <v>1212.6600000000001</v>
      </c>
      <c r="E1570">
        <v>1216.3399999999999</v>
      </c>
      <c r="F1570">
        <f t="shared" si="68"/>
        <v>1.21634</v>
      </c>
      <c r="G1570">
        <v>85208280</v>
      </c>
      <c r="H1570">
        <v>132027146240</v>
      </c>
      <c r="I1570">
        <f t="shared" si="69"/>
        <v>1568</v>
      </c>
      <c r="J1570">
        <f>SUM($F$3:F1570)/I1570</f>
        <v>1.0450000127551009</v>
      </c>
      <c r="K1570">
        <f t="shared" si="70"/>
        <v>1.13518648</v>
      </c>
    </row>
    <row r="1571" spans="1:11" x14ac:dyDescent="0.15">
      <c r="A1571" s="1">
        <v>45163</v>
      </c>
      <c r="B1571">
        <v>1204.57</v>
      </c>
      <c r="C1571">
        <v>1204.6300000000001</v>
      </c>
      <c r="D1571">
        <v>1162.1400000000001</v>
      </c>
      <c r="E1571">
        <v>1167.49</v>
      </c>
      <c r="F1571">
        <f t="shared" si="68"/>
        <v>1.1674899999999999</v>
      </c>
      <c r="G1571">
        <v>87709425</v>
      </c>
      <c r="H1571">
        <v>126002782208</v>
      </c>
      <c r="I1571">
        <f t="shared" si="69"/>
        <v>1569</v>
      </c>
      <c r="J1571">
        <f>SUM($F$3:F1571)/I1571</f>
        <v>1.0450780815806235</v>
      </c>
      <c r="K1571">
        <f t="shared" si="70"/>
        <v>1.1356573999999999</v>
      </c>
    </row>
    <row r="1572" spans="1:11" x14ac:dyDescent="0.15">
      <c r="A1572" s="1">
        <v>45166</v>
      </c>
      <c r="B1572">
        <v>1238.69</v>
      </c>
      <c r="C1572">
        <v>1238.7</v>
      </c>
      <c r="D1572">
        <v>1172.57</v>
      </c>
      <c r="E1572">
        <v>1174.19</v>
      </c>
      <c r="F1572">
        <f t="shared" si="68"/>
        <v>1.1741900000000001</v>
      </c>
      <c r="G1572">
        <v>105707304</v>
      </c>
      <c r="H1572">
        <v>159878774784</v>
      </c>
      <c r="I1572">
        <f t="shared" si="69"/>
        <v>1570</v>
      </c>
      <c r="J1572">
        <f>SUM($F$3:F1572)/I1572</f>
        <v>1.0451603184713365</v>
      </c>
      <c r="K1572">
        <f t="shared" si="70"/>
        <v>1.13614792</v>
      </c>
    </row>
    <row r="1573" spans="1:11" x14ac:dyDescent="0.15">
      <c r="A1573" s="1">
        <v>45167</v>
      </c>
      <c r="B1573">
        <v>1169.6199999999999</v>
      </c>
      <c r="C1573">
        <v>1234.56</v>
      </c>
      <c r="D1573">
        <v>1169.6199999999999</v>
      </c>
      <c r="E1573">
        <v>1232.01</v>
      </c>
      <c r="F1573">
        <f t="shared" si="68"/>
        <v>1.23201</v>
      </c>
      <c r="G1573">
        <v>106006023</v>
      </c>
      <c r="H1573">
        <v>157316710400</v>
      </c>
      <c r="I1573">
        <f t="shared" si="69"/>
        <v>1571</v>
      </c>
      <c r="J1573">
        <f>SUM($F$3:F1573)/I1573</f>
        <v>1.0452792552514312</v>
      </c>
      <c r="K1573">
        <f t="shared" si="70"/>
        <v>1.136862</v>
      </c>
    </row>
    <row r="1574" spans="1:11" x14ac:dyDescent="0.15">
      <c r="A1574" s="1">
        <v>45168</v>
      </c>
      <c r="B1574">
        <v>1234.52</v>
      </c>
      <c r="C1574">
        <v>1264.3800000000001</v>
      </c>
      <c r="D1574">
        <v>1234.52</v>
      </c>
      <c r="E1574">
        <v>1260.6600000000001</v>
      </c>
      <c r="F1574">
        <f t="shared" si="68"/>
        <v>1.2606600000000001</v>
      </c>
      <c r="G1574">
        <v>111851354</v>
      </c>
      <c r="H1574">
        <v>167040122880</v>
      </c>
      <c r="I1574">
        <f t="shared" si="69"/>
        <v>1572</v>
      </c>
      <c r="J1574">
        <f>SUM($F$3:F1574)/I1574</f>
        <v>1.0454162659033068</v>
      </c>
      <c r="K1574">
        <f t="shared" si="70"/>
        <v>1.1377649200000002</v>
      </c>
    </row>
    <row r="1575" spans="1:11" x14ac:dyDescent="0.15">
      <c r="A1575" s="1">
        <v>45169</v>
      </c>
      <c r="B1575">
        <v>1257.04</v>
      </c>
      <c r="C1575">
        <v>1261.25</v>
      </c>
      <c r="D1575">
        <v>1249.2</v>
      </c>
      <c r="E1575">
        <v>1253.05</v>
      </c>
      <c r="F1575">
        <f t="shared" si="68"/>
        <v>1.25305</v>
      </c>
      <c r="G1575">
        <v>86805026</v>
      </c>
      <c r="H1575">
        <v>130526658560</v>
      </c>
      <c r="I1575">
        <f t="shared" si="69"/>
        <v>1573</v>
      </c>
      <c r="J1575">
        <f>SUM($F$3:F1575)/I1575</f>
        <v>1.0455482644628087</v>
      </c>
      <c r="K1575">
        <f t="shared" si="70"/>
        <v>1.1386268800000001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2023-09-02T03:03:07Z</dcterms:modified>
</cp:coreProperties>
</file>