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6" i="5" s="1"/>
  <c r="H36" i="5" s="1"/>
  <c r="I36" i="5" s="1"/>
  <c r="F35" i="5"/>
  <c r="H35" i="5" s="1"/>
  <c r="I35" i="5" s="1"/>
  <c r="A158" i="6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<sst xmlns="http://schemas.openxmlformats.org/spreadsheetml/2006/main" count="254" uniqueCount="250">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</sst>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4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10048"/>
        <c:axId val="256211584"/>
      </c:lineChart>
      <c:catAx>
        <c:axId val="2562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11584"/>
        <c:crosses val="autoZero"/>
        <c:auto val="1"/>
        <c:lblAlgn val="ctr"/>
        <c:lblOffset val="100"/>
        <c:noMultiLvlLbl val="1"/>
      </c:catAx>
      <c:valAx>
        <c:axId val="2562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2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 x14ac:dyDescent="0.2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 x14ac:dyDescent="0.2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 x14ac:dyDescent="0.2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 x14ac:dyDescent="0.2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 x14ac:dyDescent="0.2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 x14ac:dyDescent="0.2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 x14ac:dyDescent="0.2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 x14ac:dyDescent="0.2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 x14ac:dyDescent="0.2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 x14ac:dyDescent="0.2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 x14ac:dyDescent="0.2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 x14ac:dyDescent="0.2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 x14ac:dyDescent="0.2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6" si="9">C15/B15</f>
        <v>423.43635539860185</v>
      </c>
      <c r="E15" s="17">
        <f>E14+D15</f>
        <v>6766.6987073504279</v>
      </c>
      <c r="F15" s="17">
        <f t="shared" ref="F15:F36" si="10">E15*B15</f>
        <v>31960.877336479982</v>
      </c>
      <c r="G15" s="17">
        <f>G14+C15</f>
        <v>26000</v>
      </c>
      <c r="H15" s="17">
        <f t="shared" ref="H15:H36" si="11">F15</f>
        <v>31960.877336479982</v>
      </c>
      <c r="I15" s="17">
        <f t="shared" ref="I15:I36" si="12">H15-G15</f>
        <v>5960.8773364799818</v>
      </c>
      <c r="J15" s="6"/>
    </row>
    <row r="16" spans="1:22" ht="14.1" customHeight="1" x14ac:dyDescent="0.2">
      <c r="A16" s="14">
        <v>44286</v>
      </c>
      <c r="B16" s="15">
        <f>VLOOKUP(A16,[1]szse_innovation_100!$A:$F,6)</f>
        <v>4.4379900000000001</v>
      </c>
      <c r="C16" s="16">
        <f t="shared" ref="C16:C36" si="13">C15</f>
        <v>2000</v>
      </c>
      <c r="D16" s="17">
        <f t="shared" si="9"/>
        <v>450.65446294381013</v>
      </c>
      <c r="E16" s="17">
        <f t="shared" ref="E16:E36" si="14">E15+D16</f>
        <v>7217.3531702942382</v>
      </c>
      <c r="F16" s="17">
        <f t="shared" si="10"/>
        <v>32030.541196234128</v>
      </c>
      <c r="G16" s="17">
        <f t="shared" ref="G16:G36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 x14ac:dyDescent="0.2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 x14ac:dyDescent="0.2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 x14ac:dyDescent="0.2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 x14ac:dyDescent="0.2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 x14ac:dyDescent="0.2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 x14ac:dyDescent="0.2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 x14ac:dyDescent="0.2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 x14ac:dyDescent="0.2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 x14ac:dyDescent="0.2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 x14ac:dyDescent="0.2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 x14ac:dyDescent="0.2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 x14ac:dyDescent="0.2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 x14ac:dyDescent="0.2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 x14ac:dyDescent="0.2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 x14ac:dyDescent="0.2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 x14ac:dyDescent="0.2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 x14ac:dyDescent="0.2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 x14ac:dyDescent="0.2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 x14ac:dyDescent="0.2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 x14ac:dyDescent="0.2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7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 x14ac:dyDescent="0.2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 x14ac:dyDescent="0.2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 x14ac:dyDescent="0.2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 x14ac:dyDescent="0.2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 x14ac:dyDescent="0.2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 x14ac:dyDescent="0.2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 x14ac:dyDescent="0.2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 x14ac:dyDescent="0.2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 x14ac:dyDescent="0.2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 x14ac:dyDescent="0.2">
      <c r="A356" s="18">
        <f t="shared" ref="A356:A427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 x14ac:dyDescent="0.2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 x14ac:dyDescent="0.2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 x14ac:dyDescent="0.2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 x14ac:dyDescent="0.2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 x14ac:dyDescent="0.2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 x14ac:dyDescent="0.2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 x14ac:dyDescent="0.2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 x14ac:dyDescent="0.2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 x14ac:dyDescent="0.2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 x14ac:dyDescent="0.2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 x14ac:dyDescent="0.2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32.57256827494534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32.544414137329682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32.518260838260851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32.492059590406484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32.468162131027007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32.444582177331519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32.421478462822563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32.39780157726539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32.373743283262009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32.349653301573312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32.324335074494662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32.298912434429688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32.274788328280401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32.250211047941931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32.223605227789449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32.197401538923856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32.171413577984268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32.146422943002584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32.121249965390597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32.098077889532441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32.074999968911889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32.051627877751912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32.027680383814406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32.002724906452414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31.979307665256382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31.95606135253194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31.934362218367319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31.911959258931272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31.889365454289315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31.866936682734149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31.844545428484821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31.821385363476043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31.798065302060277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31.774786943483686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31.751249977649977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31.727431401047358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31.704975105920376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31.682903206079384</v>
      </c>
    </row>
    <row r="406" spans="1:4" x14ac:dyDescent="0.2">
      <c r="B406" s="19"/>
      <c r="C406" s="20"/>
    </row>
    <row r="407" spans="1:4" x14ac:dyDescent="0.2">
      <c r="B407" s="19"/>
      <c r="C407" s="20"/>
    </row>
    <row r="408" spans="1:4" x14ac:dyDescent="0.2">
      <c r="B408" s="19"/>
      <c r="C408" s="20"/>
    </row>
    <row r="409" spans="1:4" x14ac:dyDescent="0.2">
      <c r="B409" s="19"/>
      <c r="C409" s="20"/>
    </row>
    <row r="410" spans="1:4" x14ac:dyDescent="0.2">
      <c r="B410" s="19"/>
      <c r="C410" s="20"/>
    </row>
    <row r="411" spans="1:4" x14ac:dyDescent="0.2">
      <c r="B411" s="19"/>
      <c r="C411" s="20"/>
    </row>
    <row r="412" spans="1:4" x14ac:dyDescent="0.2">
      <c r="B412" s="19"/>
      <c r="C412" s="20"/>
    </row>
    <row r="413" spans="1:4" x14ac:dyDescent="0.2">
      <c r="B413" s="19"/>
      <c r="C413" s="20"/>
    </row>
    <row r="414" spans="1:4" x14ac:dyDescent="0.2">
      <c r="B414" s="19"/>
      <c r="C414" s="20"/>
    </row>
    <row r="415" spans="1:4" x14ac:dyDescent="0.2">
      <c r="B415" s="19"/>
      <c r="C415" s="20"/>
    </row>
    <row r="416" spans="1:4" x14ac:dyDescent="0.2">
      <c r="B416" s="19"/>
      <c r="C416" s="20"/>
    </row>
    <row r="417" spans="2:3" x14ac:dyDescent="0.2">
      <c r="B417" s="19"/>
      <c r="C417" s="20"/>
    </row>
    <row r="418" spans="2:3" x14ac:dyDescent="0.2">
      <c r="B418" s="19"/>
      <c r="C418" s="20"/>
    </row>
    <row r="419" spans="2:3" x14ac:dyDescent="0.2">
      <c r="B419" s="19"/>
      <c r="C419" s="20"/>
    </row>
    <row r="420" spans="2:3" x14ac:dyDescent="0.2">
      <c r="B420" s="19"/>
      <c r="C420" s="20"/>
    </row>
    <row r="421" spans="2:3" x14ac:dyDescent="0.2">
      <c r="B421" s="19"/>
      <c r="C421" s="20"/>
    </row>
    <row r="422" spans="2:3" x14ac:dyDescent="0.2">
      <c r="B422" s="19"/>
      <c r="C422" s="20"/>
    </row>
    <row r="423" spans="2:3" x14ac:dyDescent="0.2">
      <c r="B423" s="19"/>
      <c r="C423" s="20"/>
    </row>
    <row r="424" spans="2:3" x14ac:dyDescent="0.2">
      <c r="B424" s="19"/>
      <c r="C424" s="20"/>
    </row>
    <row r="425" spans="2:3" x14ac:dyDescent="0.2">
      <c r="B425" s="19"/>
      <c r="C425" s="20"/>
    </row>
    <row r="426" spans="2:3" x14ac:dyDescent="0.2">
      <c r="B426" s="19"/>
      <c r="C426" s="20"/>
    </row>
    <row r="427" spans="2:3" x14ac:dyDescent="0.2">
      <c r="B427" s="19"/>
      <c r="C427" s="20"/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2023-01-12T14:21:49Z</dcterms:modified>
</cp:coreProperties>
</file>