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92" i="1" l="1"/>
  <c r="T892" i="1"/>
  <c r="S892" i="1"/>
  <c r="R892" i="1"/>
  <c r="Q892" i="1"/>
  <c r="P892" i="1"/>
  <c r="I892" i="1"/>
  <c r="H892" i="1"/>
  <c r="O892" i="1"/>
  <c r="N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<sst xmlns="http://schemas.openxmlformats.org/spreadsheetml/2006/main" count="15" uniqueCount="15">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</sst>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92"/>
  <sheetViews>
    <sheetView tabSelected="1" topLeftCell="A880" workbookViewId="0">
      <selection activeCell="A893" sqref="A89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92" si="101">SUM(P769:P782)/14</f>
        <v>0.59835714669454687</v>
      </c>
      <c r="R782">
        <f t="shared" ref="R782:R892" si="102">P782-Q782</f>
        <v>-5.0238228979566646E-3</v>
      </c>
      <c r="S782">
        <f t="shared" ref="S782:S892" si="103">AVEDEV(P769:P782)</f>
        <v>4.6938779402752439E-3</v>
      </c>
      <c r="T782">
        <f t="shared" ref="T782:T892" si="104">0.015*S782</f>
        <v>7.0408169104128657E-5</v>
      </c>
      <c r="U782">
        <f t="shared" ref="U782:U892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92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92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2" si="116">IF(A875&lt;&gt;$K$46,MAX(N874,VLOOKUP(A875,A:C,3)),)</f>
        <v>0.78799998760223389</v>
      </c>
      <c r="O875">
        <f t="shared" ref="O875:O892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 t="shared" si="116"/>
        <v>0</v>
      </c>
      <c r="O892">
        <f t="shared" si="117"/>
        <v>0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2025-03-02T07:12:53Z</dcterms:modified>
</cp:coreProperties>
</file>