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50" i="5" l="1"/>
  <c r="I150" i="5"/>
  <c r="H150" i="5"/>
  <c r="G150" i="5"/>
  <c r="F150" i="5"/>
  <c r="E150" i="5"/>
  <c r="D150" i="5"/>
  <c r="C150" i="5"/>
  <c r="B150" i="5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4" i="6" s="1"/>
  <c r="D423" i="6"/>
</calcChain>
</file>

<file path=xl/sharedStrings.xml><?xml version="1.0" encoding="utf-8"?>
<sst xmlns="http://schemas.openxmlformats.org/spreadsheetml/2006/main" count="275" uniqueCount="270">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</sst>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62976"/>
        <c:axId val="170209664"/>
      </c:lineChart>
      <c:catAx>
        <c:axId val="1684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09664"/>
        <c:crosses val="autoZero"/>
        <c:auto val="1"/>
        <c:lblAlgn val="ctr"/>
        <c:lblOffset val="100"/>
        <c:noMultiLvlLbl val="1"/>
      </c:catAx>
      <c:valAx>
        <c:axId val="1702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0" si="45">C128/B128</f>
        <v>610.15232452781834</v>
      </c>
      <c r="E128" s="16">
        <f>E127+D128</f>
        <v>158642.23792691118</v>
      </c>
      <c r="F128" s="16">
        <f t="shared" ref="F128:F150" si="46">E128*B128</f>
        <v>520008.63243348437</v>
      </c>
      <c r="G128" s="16">
        <f>G127+C128</f>
        <v>252000</v>
      </c>
      <c r="H128" s="16">
        <f t="shared" ref="H128:H150" si="47">F128</f>
        <v>520008.63243348437</v>
      </c>
      <c r="I128" s="16">
        <f t="shared" ref="I128:I150" si="48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0" si="49">C128</f>
        <v>2000</v>
      </c>
      <c r="D129" s="16">
        <f t="shared" si="45"/>
        <v>640.11675729653098</v>
      </c>
      <c r="E129" s="16">
        <f t="shared" ref="E129:E150" si="50">E128+D129</f>
        <v>159282.3546842077</v>
      </c>
      <c r="F129" s="16">
        <f t="shared" si="46"/>
        <v>497666.56744597905</v>
      </c>
      <c r="G129" s="16">
        <f t="shared" ref="G129:G150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49"/>
        <v>2000</v>
      </c>
      <c r="D150" s="16">
        <f t="shared" si="45"/>
        <v>812.20255014944246</v>
      </c>
      <c r="E150" s="16">
        <f t="shared" si="50"/>
        <v>174498.12646538622</v>
      </c>
      <c r="F150" s="16">
        <f t="shared" si="46"/>
        <v>429691.15630892606</v>
      </c>
      <c r="G150" s="16">
        <f t="shared" si="51"/>
        <v>296000</v>
      </c>
      <c r="H150" s="16">
        <f t="shared" si="47"/>
        <v>429691.15630892606</v>
      </c>
      <c r="I150" s="16">
        <f t="shared" si="48"/>
        <v>133691.15630892606</v>
      </c>
      <c r="J150" s="31">
        <f>VLOOKUP(A150,myPEPB!B:C,2)</f>
        <v>10.72999954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4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24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2023-02-25T11:15:39Z</dcterms:modified>
</cp:coreProperties>
</file>