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4" activeTab="7"/>
  </bookViews>
  <sheets>
    <sheet name="模型四 (1)平均线" sheetId="13" r:id="rId1"/>
    <sheet name="模型四 (1)平均线计算RSI" sheetId="27" r:id="rId2"/>
    <sheet name="模型四 (1)平均线计算KDJ" sheetId="24" r:id="rId3"/>
    <sheet name="模型四 (1)平均线成交量" sheetId="22" r:id="rId4"/>
    <sheet name="模型四 (3)平均线" sheetId="21" r:id="rId5"/>
    <sheet name="模型四 (3)平均线计算RSI" sheetId="28" r:id="rId6"/>
    <sheet name="模型四 (3)平均线计算KDJ" sheetId="26" r:id="rId7"/>
    <sheet name="模型四 (3)平均线成交量" sheetId="23" r:id="rId8"/>
  </sheets>
  <definedNames>
    <definedName name="_xlnm._FilterDatabase" localSheetId="0" hidden="1">'模型四 (1)平均线'!$O$1:$O$76</definedName>
    <definedName name="_xlnm._FilterDatabase" localSheetId="3" hidden="1">'模型四 (1)平均线成交量'!$Q$1:$Q$76</definedName>
    <definedName name="_xlnm._FilterDatabase" localSheetId="2" hidden="1">'模型四 (1)平均线计算KDJ'!$Q$1:$Q$76</definedName>
    <definedName name="_xlnm._FilterDatabase" localSheetId="1" hidden="1">'模型四 (1)平均线计算RSI'!$Q$1:$Q$76</definedName>
    <definedName name="_xlnm._FilterDatabase" localSheetId="4" hidden="1">'模型四 (3)平均线'!$O$1:$O$76</definedName>
    <definedName name="_xlnm._FilterDatabase" localSheetId="7" hidden="1">'模型四 (3)平均线成交量'!$Q$1:$Q$76</definedName>
    <definedName name="_xlnm._FilterDatabase" localSheetId="6" hidden="1">'模型四 (3)平均线计算KDJ'!$Q$1:$Q$76</definedName>
    <definedName name="_xlnm._FilterDatabase" localSheetId="5" hidden="1">'模型四 (3)平均线计算RSI'!$Q$1:$Q$76</definedName>
    <definedName name="金额" localSheetId="0">OFFSET('模型四 (1)平均线'!J1,0,0,COUNTA('模型四 (1)平均线'!J:J)-1)</definedName>
    <definedName name="金额" localSheetId="3">OFFSET('模型四 (1)平均线成交量'!L1,0,0,COUNTA('模型四 (1)平均线成交量'!L:L)-1)</definedName>
    <definedName name="金额" localSheetId="2">OFFSET('模型四 (1)平均线计算KDJ'!J1,0,0,COUNTA('模型四 (1)平均线计算KDJ'!J:J)-1)</definedName>
    <definedName name="金额" localSheetId="1">OFFSET('模型四 (1)平均线计算RSI'!J1,0,0,COUNTA('模型四 (1)平均线计算RSI'!J:J)-1)</definedName>
    <definedName name="金额" localSheetId="4">OFFSET('模型四 (3)平均线'!J1,0,0,COUNTA('模型四 (3)平均线'!J:J)-1)</definedName>
    <definedName name="金额" localSheetId="7">OFFSET('模型四 (3)平均线成交量'!L1,0,0,COUNTA('模型四 (3)平均线成交量'!L:L)-1)</definedName>
    <definedName name="金额" localSheetId="6">OFFSET('模型四 (3)平均线计算KDJ'!J1,0,0,COUNTA('模型四 (3)平均线计算KDJ'!J:J)-1)</definedName>
    <definedName name="金额" localSheetId="5">OFFSET('模型四 (3)平均线计算RSI'!J1,0,0,COUNTA('模型四 (3)平均线计算RSI'!J:J)-1)</definedName>
    <definedName name="时间" localSheetId="0">OFFSET('模型四 (1)平均线'!A1,0,0,COUNTA('模型四 (1)平均线'!A:A)-1)</definedName>
    <definedName name="时间" localSheetId="3">OFFSET('模型四 (1)平均线成交量'!A1,0,0,COUNTA('模型四 (1)平均线成交量'!A:A)-1)</definedName>
    <definedName name="时间" localSheetId="2">OFFSET('模型四 (1)平均线计算KDJ'!A1,0,0,COUNTA('模型四 (1)平均线计算KDJ'!A:A)-1)</definedName>
    <definedName name="时间" localSheetId="1">OFFSET('模型四 (1)平均线计算RSI'!A1,0,0,COUNTA('模型四 (1)平均线计算RSI'!A:A)-1)</definedName>
    <definedName name="时间" localSheetId="4">OFFSET('模型四 (3)平均线'!A1,0,0,COUNTA('模型四 (3)平均线'!A:A)-1)</definedName>
    <definedName name="时间" localSheetId="7">OFFSET('模型四 (3)平均线成交量'!A1,0,0,COUNTA('模型四 (3)平均线成交量'!A:A)-1)</definedName>
    <definedName name="时间" localSheetId="6">OFFSET('模型四 (3)平均线计算KDJ'!A1,0,0,COUNTA('模型四 (3)平均线计算KDJ'!A:A)-1)</definedName>
    <definedName name="时间" localSheetId="5">OFFSET('模型四 (3)平均线计算RSI'!A1,0,0,COUNTA('模型四 (3)平均线计算RSI'!A:A)-1)</definedName>
    <definedName name="资产" localSheetId="0">OFFSET('模型四 (1)平均线'!I1,0,0,COUNTA('模型四 (1)平均线'!I:I)-1)</definedName>
    <definedName name="资产" localSheetId="3">OFFSET('模型四 (1)平均线成交量'!K1,0,0,COUNTA('模型四 (1)平均线成交量'!K:K)-1)</definedName>
    <definedName name="资产" localSheetId="2">OFFSET('模型四 (1)平均线计算KDJ'!I1,0,0,COUNTA('模型四 (1)平均线计算KDJ'!I:I)-1)</definedName>
    <definedName name="资产" localSheetId="1">OFFSET('模型四 (1)平均线计算RSI'!I1,0,0,COUNTA('模型四 (1)平均线计算RSI'!I:I)-1)</definedName>
    <definedName name="资产" localSheetId="4">OFFSET('模型四 (3)平均线'!I1,0,0,COUNTA('模型四 (3)平均线'!I:I)-1)</definedName>
    <definedName name="资产" localSheetId="7">OFFSET('模型四 (3)平均线成交量'!K1,0,0,COUNTA('模型四 (3)平均线成交量'!K:K)-1)</definedName>
    <definedName name="资产" localSheetId="6">OFFSET('模型四 (3)平均线计算KDJ'!I1,0,0,COUNTA('模型四 (3)平均线计算KDJ'!I:I)-1)</definedName>
    <definedName name="资产" localSheetId="5">OFFSET('模型四 (3)平均线计算RSI'!I1,0,0,COUNTA('模型四 (3)平均线计算RSI'!I:I)-1)</definedName>
    <definedName name="资金" localSheetId="0">OFFSET('模型四 (1)平均线'!H1,0,0,COUNTA('模型四 (1)平均线'!H:H)-1)</definedName>
    <definedName name="资金" localSheetId="3">OFFSET('模型四 (1)平均线成交量'!J1,0,0,COUNTA('模型四 (1)平均线成交量'!J:J)-1)</definedName>
    <definedName name="资金" localSheetId="2">OFFSET('模型四 (1)平均线计算KDJ'!H1,0,0,COUNTA('模型四 (1)平均线计算KDJ'!H:H)-1)</definedName>
    <definedName name="资金" localSheetId="1">OFFSET('模型四 (1)平均线计算RSI'!H1,0,0,COUNTA('模型四 (1)平均线计算RSI'!H:H)-1)</definedName>
    <definedName name="资金" localSheetId="4">OFFSET('模型四 (3)平均线'!H1,0,0,COUNTA('模型四 (3)平均线'!H:H)-1)</definedName>
    <definedName name="资金" localSheetId="7">OFFSET('模型四 (3)平均线成交量'!J1,0,0,COUNTA('模型四 (3)平均线成交量'!J:J)-1)</definedName>
    <definedName name="资金" localSheetId="6">OFFSET('模型四 (3)平均线计算KDJ'!H1,0,0,COUNTA('模型四 (3)平均线计算KDJ'!H:H)-1)</definedName>
    <definedName name="资金" localSheetId="5">OFFSET('模型四 (3)平均线计算RSI'!H1,0,0,COUNTA('模型四 (3)平均线计算RSI'!H:H)-1)</definedName>
  </definedNames>
  <calcPr calcId="145621"/>
</workbook>
</file>

<file path=xl/calcChain.xml><?xml version="1.0" encoding="utf-8"?>
<calcChain xmlns="http://schemas.openxmlformats.org/spreadsheetml/2006/main"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Z16" i="21" l="1"/>
  <c r="AB16" i="24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/>
  <c r="AG4" i="24" l="1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G5" i="24" l="1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4" l="1"/>
  <c r="AB7" i="26"/>
  <c r="AD6" i="26" l="1"/>
  <c r="AE6" i="26" s="1"/>
  <c r="AG6" i="26"/>
  <c r="AH6" i="26" s="1"/>
  <c r="AD6" i="24"/>
  <c r="AE6" i="24" s="1"/>
  <c r="AG6" i="24"/>
  <c r="AH6" i="24" s="1"/>
  <c r="AE8" i="24" l="1"/>
  <c r="AE8" i="26" l="1"/>
  <c r="AG7" i="26" l="1"/>
  <c r="AH7" i="26" s="1"/>
  <c r="AG7" i="24" l="1"/>
  <c r="AH7" i="24" s="1"/>
  <c r="AH9" i="26" l="1"/>
  <c r="AH9" i="24"/>
  <c r="G3" i="26" l="1"/>
  <c r="G3" i="24" l="1"/>
</calcChain>
</file>

<file path=xl/sharedStrings.xml><?xml version="1.0" encoding="utf-8"?>
<sst xmlns="http://schemas.openxmlformats.org/spreadsheetml/2006/main" count="182" uniqueCount="32">
  <si>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</si>
  <si>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</si>
  <si>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</si>
  <si>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</si>
  <si>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</si>
  <si>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</si>
  <si>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</si>
  <si>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</si>
  <si>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</si>
  <si>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</si>
  <si>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</si>
  <si>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</si>
  <si>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</si>
  <si>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</si>
  <si>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</si>
  <si>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</si>
  <si>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</si>
  <si>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</si>
  <si>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</si>
  <si>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</si>
  <si>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日期</t>
    <phoneticPr fontId="6" type="noConversion"/>
  </si>
  <si>
    <t>日期</t>
    <phoneticPr fontId="6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</si>
  <si>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</si>
  <si>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</si>
  <si>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</si>
  <si>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</si>
  <si>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</si>
  <si>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</si>
  <si>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</si>
  <si>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</si>
  <si>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成交量</t>
    <phoneticPr fontId="1" type="noConversion"/>
  </si>
  <si>
    <t>成交均量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</si>
</sst>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81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'模型四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81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  <c:pt idx="75">
                  <c:v>1037.9036096540467</c:v>
                </c:pt>
                <c:pt idx="76">
                  <c:v>1037.9036096540467</c:v>
                </c:pt>
                <c:pt idx="77">
                  <c:v>1037.9036096540467</c:v>
                </c:pt>
                <c:pt idx="78">
                  <c:v>1039.831008801566</c:v>
                </c:pt>
                <c:pt idx="79">
                  <c:v>1039.9269751799684</c:v>
                </c:pt>
                <c:pt idx="80">
                  <c:v>1040.0119507390311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  <c:pt idx="75">
                  <c:v>399.28543200589718</c:v>
                </c:pt>
                <c:pt idx="76">
                  <c:v>399.28543200589718</c:v>
                </c:pt>
                <c:pt idx="77">
                  <c:v>399.28543200589718</c:v>
                </c:pt>
                <c:pt idx="78">
                  <c:v>399.28543200589729</c:v>
                </c:pt>
                <c:pt idx="79">
                  <c:v>399.33460030464653</c:v>
                </c:pt>
                <c:pt idx="80">
                  <c:v>399.33124484938025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726912"/>
        <c:axId val="534862464"/>
      </c:lineChart>
      <c:dateAx>
        <c:axId val="5347269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862464"/>
        <c:crosses val="autoZero"/>
        <c:auto val="1"/>
        <c:lblOffset val="100"/>
        <c:baseTimeUnit val="days"/>
      </c:dateAx>
      <c:valAx>
        <c:axId val="5348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7269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'模型四 (1)平均线计算RSI'!资金</c:f>
              <c:numCache>
                <c:formatCode>0.00_ </c:formatCode>
                <c:ptCount val="81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'模型四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'模型四 (1)平均线计算RSI'!资产</c:f>
              <c:numCache>
                <c:formatCode>0.00_ </c:formatCode>
                <c:ptCount val="81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'模型四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'模型四 (1)平均线计算RSI'!金额</c:f>
              <c:numCache>
                <c:formatCode>0.00_ 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110592"/>
        <c:axId val="602169728"/>
      </c:lineChart>
      <c:dateAx>
        <c:axId val="6021105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169728"/>
        <c:crosses val="autoZero"/>
        <c:auto val="1"/>
        <c:lblOffset val="100"/>
        <c:baseTimeUnit val="days"/>
      </c:dateAx>
      <c:valAx>
        <c:axId val="6021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1105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'模型四 (1)平均线计算KDJ'!资金</c:f>
              <c:numCache>
                <c:formatCode>0.00_ </c:formatCode>
                <c:ptCount val="81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'模型四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'模型四 (1)平均线计算KDJ'!资产</c:f>
              <c:numCache>
                <c:formatCode>0.00_ </c:formatCode>
                <c:ptCount val="81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996.05056362079893</c:v>
                </c:pt>
                <c:pt idx="79">
                  <c:v>996.05056362079893</c:v>
                </c:pt>
                <c:pt idx="80">
                  <c:v>996.05056362079893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'模型四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'模型四 (1)平均线计算KDJ'!金额</c:f>
              <c:numCache>
                <c:formatCode>0.00_ 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387.53226566491378</c:v>
                </c:pt>
                <c:pt idx="79">
                  <c:v>387.48780748924321</c:v>
                </c:pt>
                <c:pt idx="80">
                  <c:v>387.40389302563074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579520"/>
        <c:axId val="603581056"/>
      </c:lineChart>
      <c:dateAx>
        <c:axId val="6035795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581056"/>
        <c:crosses val="autoZero"/>
        <c:auto val="1"/>
        <c:lblOffset val="100"/>
        <c:baseTimeUnit val="days"/>
      </c:dateAx>
      <c:valAx>
        <c:axId val="60358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5795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'模型四 (1)平均线成交量'!资金</c:f>
              <c:numCache>
                <c:formatCode>0.00_ </c:formatCode>
                <c:ptCount val="81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'模型四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'模型四 (1)平均线成交量'!资产</c:f>
              <c:numCache>
                <c:formatCode>0.00_ </c:formatCode>
                <c:ptCount val="81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'模型四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'模型四 (1)平均线成交量'!金额</c:f>
              <c:numCache>
                <c:formatCode>0.00_ 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764864"/>
        <c:axId val="607766400"/>
      </c:lineChart>
      <c:dateAx>
        <c:axId val="6077648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766400"/>
        <c:crosses val="autoZero"/>
        <c:auto val="1"/>
        <c:lblOffset val="100"/>
        <c:baseTimeUnit val="days"/>
      </c:dateAx>
      <c:valAx>
        <c:axId val="6077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7648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'模型四 (3)平均线'!资金</c:f>
              <c:numCache>
                <c:formatCode>0.00_ </c:formatCode>
                <c:ptCount val="81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  <c:pt idx="75">
                  <c:v>127.90859509815668</c:v>
                </c:pt>
                <c:pt idx="76">
                  <c:v>127.90859509815668</c:v>
                </c:pt>
                <c:pt idx="77">
                  <c:v>127.90859509815668</c:v>
                </c:pt>
                <c:pt idx="78">
                  <c:v>127.97656108776468</c:v>
                </c:pt>
                <c:pt idx="79">
                  <c:v>127.97681823164866</c:v>
                </c:pt>
                <c:pt idx="80">
                  <c:v>127.97748504452456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'模型四 (3)平均线'!$I$1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'模型四 (3)平均线'!资产</c:f>
              <c:numCache>
                <c:formatCode>0.00_ </c:formatCode>
                <c:ptCount val="81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  <c:pt idx="75">
                  <c:v>221.04391269211092</c:v>
                </c:pt>
                <c:pt idx="76">
                  <c:v>221.04391269211092</c:v>
                </c:pt>
                <c:pt idx="77">
                  <c:v>221.04391269211092</c:v>
                </c:pt>
                <c:pt idx="78">
                  <c:v>221.11187868171891</c:v>
                </c:pt>
                <c:pt idx="79">
                  <c:v>221.11386965021632</c:v>
                </c:pt>
                <c:pt idx="80">
                  <c:v>221.11442044972711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'模型四 (3)平均线'!$J$1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'模型四 (3)平均线'!金额</c:f>
              <c:numCache>
                <c:formatCode>0.00_ 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  <c:pt idx="75">
                  <c:v>93.135317593954241</c:v>
                </c:pt>
                <c:pt idx="76">
                  <c:v>93.135317593954241</c:v>
                </c:pt>
                <c:pt idx="77">
                  <c:v>93.135317593954241</c:v>
                </c:pt>
                <c:pt idx="78">
                  <c:v>93.135317593954227</c:v>
                </c:pt>
                <c:pt idx="79">
                  <c:v>93.137051418567651</c:v>
                </c:pt>
                <c:pt idx="80">
                  <c:v>93.13693540520255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840512"/>
        <c:axId val="608075776"/>
      </c:lineChart>
      <c:dateAx>
        <c:axId val="6078405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075776"/>
        <c:crosses val="autoZero"/>
        <c:auto val="1"/>
        <c:lblOffset val="100"/>
        <c:baseTimeUnit val="days"/>
      </c:dateAx>
      <c:valAx>
        <c:axId val="60807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8405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'模型四 (3)平均线计算RSI'!资金</c:f>
              <c:numCache>
                <c:formatCode>0.00_ </c:formatCode>
                <c:ptCount val="81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  <c:pt idx="75">
                  <c:v>202.81260668024092</c:v>
                </c:pt>
                <c:pt idx="76">
                  <c:v>202.81260668024092</c:v>
                </c:pt>
                <c:pt idx="77">
                  <c:v>202.81260668024092</c:v>
                </c:pt>
                <c:pt idx="78">
                  <c:v>202.87717437036852</c:v>
                </c:pt>
                <c:pt idx="79">
                  <c:v>202.87741865705831</c:v>
                </c:pt>
                <c:pt idx="80">
                  <c:v>202.87805212929041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'模型四 (3)平均线计算RSI'!$I$1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'模型四 (3)平均线计算RSI'!资产</c:f>
              <c:numCache>
                <c:formatCode>0.00_ </c:formatCode>
                <c:ptCount val="81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  <c:pt idx="75">
                  <c:v>385.74028684615433</c:v>
                </c:pt>
                <c:pt idx="76">
                  <c:v>385.70297418766131</c:v>
                </c:pt>
                <c:pt idx="77">
                  <c:v>385.68737156004084</c:v>
                </c:pt>
                <c:pt idx="78">
                  <c:v>385.73703230092593</c:v>
                </c:pt>
                <c:pt idx="79">
                  <c:v>385.74580383879999</c:v>
                </c:pt>
                <c:pt idx="80">
                  <c:v>385.74586842928301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'模型四 (3)平均线计算RSI'!$J$1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'模型四 (3)平均线计算RSI'!金额</c:f>
              <c:numCache>
                <c:formatCode>0.00_ 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  <c:pt idx="75">
                  <c:v>182.92768016591342</c:v>
                </c:pt>
                <c:pt idx="76">
                  <c:v>182.89036750742039</c:v>
                </c:pt>
                <c:pt idx="77">
                  <c:v>182.87476487979993</c:v>
                </c:pt>
                <c:pt idx="78">
                  <c:v>182.85985793055741</c:v>
                </c:pt>
                <c:pt idx="79">
                  <c:v>182.86838518174167</c:v>
                </c:pt>
                <c:pt idx="80">
                  <c:v>182.8678162999926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663424"/>
        <c:axId val="608664960"/>
      </c:lineChart>
      <c:dateAx>
        <c:axId val="6086634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664960"/>
        <c:crosses val="autoZero"/>
        <c:auto val="1"/>
        <c:lblOffset val="100"/>
        <c:baseTimeUnit val="days"/>
      </c:dateAx>
      <c:valAx>
        <c:axId val="6086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6634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'模型四 (3)平均线计算KDJ'!资金</c:f>
              <c:numCache>
                <c:formatCode>0.00_ </c:formatCode>
                <c:ptCount val="81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  <c:pt idx="75">
                  <c:v>121.51316534324882</c:v>
                </c:pt>
                <c:pt idx="76">
                  <c:v>121.51316534324882</c:v>
                </c:pt>
                <c:pt idx="77">
                  <c:v>121.51316534324882</c:v>
                </c:pt>
                <c:pt idx="78">
                  <c:v>121.5777330333764</c:v>
                </c:pt>
                <c:pt idx="79">
                  <c:v>121.57797732006618</c:v>
                </c:pt>
                <c:pt idx="80">
                  <c:v>121.57861079229829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'模型四 (3)平均线计算KDJ'!$I$1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'模型四 (3)平均线计算KDJ'!资产</c:f>
              <c:numCache>
                <c:formatCode>0.00_ </c:formatCode>
                <c:ptCount val="81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  <c:pt idx="75">
                  <c:v>209.92137584310774</c:v>
                </c:pt>
                <c:pt idx="76">
                  <c:v>209.92137584310774</c:v>
                </c:pt>
                <c:pt idx="77">
                  <c:v>209.92137584310774</c:v>
                </c:pt>
                <c:pt idx="78">
                  <c:v>209.98594353323534</c:v>
                </c:pt>
                <c:pt idx="79">
                  <c:v>209.98783495330787</c:v>
                </c:pt>
                <c:pt idx="80">
                  <c:v>209.98835821284311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'模型四 (3)平均线计算KDJ'!$J$1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'模型四 (3)平均线计算KDJ'!金额</c:f>
              <c:numCache>
                <c:formatCode>0.00_ 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  <c:pt idx="75">
                  <c:v>88.408210499858924</c:v>
                </c:pt>
                <c:pt idx="76">
                  <c:v>88.408210499858924</c:v>
                </c:pt>
                <c:pt idx="77">
                  <c:v>88.408210499858924</c:v>
                </c:pt>
                <c:pt idx="78">
                  <c:v>88.408210499858939</c:v>
                </c:pt>
                <c:pt idx="79">
                  <c:v>88.409857633241685</c:v>
                </c:pt>
                <c:pt idx="80">
                  <c:v>88.409747420544818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899456"/>
        <c:axId val="608900992"/>
      </c:lineChart>
      <c:dateAx>
        <c:axId val="6088994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900992"/>
        <c:crosses val="autoZero"/>
        <c:auto val="1"/>
        <c:lblOffset val="100"/>
        <c:baseTimeUnit val="days"/>
      </c:dateAx>
      <c:valAx>
        <c:axId val="6089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8994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'模型四 (3)平均线成交量'!资金</c:f>
              <c:numCache>
                <c:formatCode>0.00_ </c:formatCode>
                <c:ptCount val="81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  <c:pt idx="75">
                  <c:v>65.722120285934778</c:v>
                </c:pt>
                <c:pt idx="76">
                  <c:v>65.722120285934778</c:v>
                </c:pt>
                <c:pt idx="77">
                  <c:v>65.722120285934778</c:v>
                </c:pt>
                <c:pt idx="78">
                  <c:v>65.729878267133685</c:v>
                </c:pt>
                <c:pt idx="79">
                  <c:v>65.729907660728031</c:v>
                </c:pt>
                <c:pt idx="80">
                  <c:v>65.730036166853537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'模型四 (3)平均线成交量'!$K$1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'模型四 (3)平均线成交量'!资产</c:f>
              <c:numCache>
                <c:formatCode>0.00_ </c:formatCode>
                <c:ptCount val="81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  <c:pt idx="75">
                  <c:v>111.55292633180204</c:v>
                </c:pt>
                <c:pt idx="76">
                  <c:v>111.55292633180204</c:v>
                </c:pt>
                <c:pt idx="77">
                  <c:v>111.55292633180204</c:v>
                </c:pt>
                <c:pt idx="78">
                  <c:v>111.56068431300095</c:v>
                </c:pt>
                <c:pt idx="79">
                  <c:v>111.56091161409036</c:v>
                </c:pt>
                <c:pt idx="80">
                  <c:v>111.56102687779517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'模型四 (3)平均线成交量'!$L$1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8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</c:numCache>
            </c:numRef>
          </c:cat>
          <c:val>
            <c:numRef>
              <c:f>'模型四 (3)平均线成交量'!金额</c:f>
              <c:numCache>
                <c:formatCode>0.00_ 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  <c:pt idx="75">
                  <c:v>45.830806045867263</c:v>
                </c:pt>
                <c:pt idx="76">
                  <c:v>45.830806045867263</c:v>
                </c:pt>
                <c:pt idx="77">
                  <c:v>45.830806045867263</c:v>
                </c:pt>
                <c:pt idx="78">
                  <c:v>45.830806045867263</c:v>
                </c:pt>
                <c:pt idx="79">
                  <c:v>45.831003953362327</c:v>
                </c:pt>
                <c:pt idx="80">
                  <c:v>45.830990710941634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904576"/>
        <c:axId val="618910848"/>
      </c:lineChart>
      <c:dateAx>
        <c:axId val="61890457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910848"/>
        <c:crosses val="autoZero"/>
        <c:auto val="1"/>
        <c:lblOffset val="100"/>
        <c:baseTimeUnit val="days"/>
      </c:dateAx>
      <c:valAx>
        <c:axId val="6189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9045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10</xdr:row>
      <xdr:rowOff>76200</xdr:rowOff>
    </xdr:from>
    <xdr:to>
      <xdr:col>23</xdr:col>
      <xdr:colOff>0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8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1037.9036096540467</v>
      </c>
      <c r="J79" s="22">
        <v>399.28543200589718</v>
      </c>
      <c r="K79" s="21">
        <v>1037.9036096540467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1037.9036096540467</v>
      </c>
      <c r="J80" s="22">
        <v>399.28543200589718</v>
      </c>
      <c r="K80" s="21">
        <v>1037.9036096540467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1037.9036096540467</v>
      </c>
      <c r="J81" s="22">
        <v>399.28543200589718</v>
      </c>
      <c r="K81" s="21">
        <v>1037.9036096540467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1039.831008801566</v>
      </c>
      <c r="J82" s="22">
        <v>399.28543200589729</v>
      </c>
      <c r="K82" s="21">
        <v>1037.9036096540467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1039.9269751799684</v>
      </c>
      <c r="J83" s="22">
        <v>399.33460030464653</v>
      </c>
      <c r="K83" s="21">
        <v>1037.9036096540467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1040.0119507390311</v>
      </c>
      <c r="J84" s="22">
        <v>399.33124484938025</v>
      </c>
      <c r="K84" s="21">
        <v>1037.9036096540467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21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22</v>
      </c>
      <c r="M1" s="14" t="s">
        <v>23</v>
      </c>
      <c r="N1" s="14" t="s">
        <v>24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1581.717080642338</v>
      </c>
      <c r="AC15" s="29">
        <v>44925</v>
      </c>
      <c r="AD15" s="1">
        <v>115.68877781628487</v>
      </c>
      <c r="AE15" s="1">
        <f t="shared" si="3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2.2331962200588539E-2</v>
      </c>
      <c r="M84" s="27">
        <v>5.8943959288749508E-2</v>
      </c>
      <c r="N84" s="27">
        <v>37.886769857434714</v>
      </c>
      <c r="O84" s="27">
        <v>0.95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8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26</v>
      </c>
      <c r="M1" s="14" t="s">
        <v>27</v>
      </c>
      <c r="N1" s="14" t="s">
        <v>28</v>
      </c>
      <c r="O1" s="14" t="s">
        <v>29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0</v>
      </c>
      <c r="F82" s="22">
        <v>0</v>
      </c>
      <c r="G82" s="22">
        <v>0</v>
      </c>
      <c r="H82" s="22">
        <v>608.51829795588515</v>
      </c>
      <c r="I82" s="22">
        <v>996.05056362079893</v>
      </c>
      <c r="J82" s="22">
        <v>387.53226566491378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0</v>
      </c>
      <c r="F83" s="22">
        <v>0</v>
      </c>
      <c r="G83" s="22">
        <v>0</v>
      </c>
      <c r="H83" s="22">
        <v>608.56275613155572</v>
      </c>
      <c r="I83" s="22">
        <v>996.05056362079893</v>
      </c>
      <c r="J83" s="22">
        <v>387.48780748924321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0</v>
      </c>
      <c r="F84" s="22">
        <v>0</v>
      </c>
      <c r="G84" s="22">
        <v>0</v>
      </c>
      <c r="H84" s="22">
        <v>608.64667059516819</v>
      </c>
      <c r="I84" s="22">
        <v>996.05056362079893</v>
      </c>
      <c r="J84" s="22">
        <v>387.40389302563074</v>
      </c>
      <c r="K84" s="21">
        <v>996.05056362079893</v>
      </c>
      <c r="L84" s="26">
        <v>15.447149282091519</v>
      </c>
      <c r="M84" s="27">
        <v>29.052393907642706</v>
      </c>
      <c r="N84" s="27">
        <v>43.442701755044162</v>
      </c>
      <c r="O84" s="27">
        <v>0.27177821283979142</v>
      </c>
      <c r="P84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8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20</v>
      </c>
      <c r="B1" s="30" t="s">
        <v>1</v>
      </c>
      <c r="C1" s="30" t="s">
        <v>2</v>
      </c>
      <c r="D1" s="13" t="s">
        <v>30</v>
      </c>
      <c r="E1" s="13" t="s">
        <v>31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8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127.90859509815668</v>
      </c>
      <c r="I79" s="22">
        <v>221.04391269211092</v>
      </c>
      <c r="J79" s="22">
        <v>93.135317593954241</v>
      </c>
      <c r="K79" s="21">
        <v>221.04391269211092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127.90859509815668</v>
      </c>
      <c r="I80" s="22">
        <v>221.04391269211092</v>
      </c>
      <c r="J80" s="22">
        <v>93.135317593954241</v>
      </c>
      <c r="K80" s="21">
        <v>221.04391269211092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127.90859509815668</v>
      </c>
      <c r="I81" s="22">
        <v>221.04391269211092</v>
      </c>
      <c r="J81" s="22">
        <v>93.135317593954241</v>
      </c>
      <c r="K81" s="21">
        <v>221.04391269211092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6.7965989607992341E-2</v>
      </c>
      <c r="E82" s="22">
        <v>5.7794208897201695E-2</v>
      </c>
      <c r="F82" s="22">
        <v>5.7794208897201695E-2</v>
      </c>
      <c r="G82" s="22">
        <v>6.7965989607992341E-2</v>
      </c>
      <c r="H82" s="22">
        <v>127.97656108776468</v>
      </c>
      <c r="I82" s="22">
        <v>221.11187868171891</v>
      </c>
      <c r="J82" s="22">
        <v>93.135317593954227</v>
      </c>
      <c r="K82" s="21">
        <v>221.04391269211092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2.5714388398077079E-4</v>
      </c>
      <c r="E83" s="22">
        <v>2.1322047287263709E-4</v>
      </c>
      <c r="F83" s="22">
        <v>5.8007429370074332E-2</v>
      </c>
      <c r="G83" s="22">
        <v>6.9956958105383577E-2</v>
      </c>
      <c r="H83" s="22">
        <v>127.97681823164866</v>
      </c>
      <c r="I83" s="22">
        <v>221.11386965021632</v>
      </c>
      <c r="J83" s="22">
        <v>93.137051418567651</v>
      </c>
      <c r="K83" s="21">
        <v>221.04391269211092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6.6681287589806222E-4</v>
      </c>
      <c r="E84" s="22">
        <v>5.538312940288712E-4</v>
      </c>
      <c r="F84" s="22">
        <v>5.85612606641032E-2</v>
      </c>
      <c r="G84" s="22">
        <v>7.0507757616186773E-2</v>
      </c>
      <c r="H84" s="22">
        <v>127.97748504452456</v>
      </c>
      <c r="I84" s="22">
        <v>221.11442044972711</v>
      </c>
      <c r="J84" s="22">
        <v>93.13693540520255</v>
      </c>
      <c r="K84" s="21">
        <v>221.04391269211092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8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21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22</v>
      </c>
      <c r="M1" s="14" t="s">
        <v>23</v>
      </c>
      <c r="N1" s="14" t="s">
        <v>24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-1.7462993733687311</v>
      </c>
      <c r="E79" s="22">
        <v>-1.2590478859375858</v>
      </c>
      <c r="F79" s="22">
        <v>0.4338682952177213</v>
      </c>
      <c r="G79" s="22">
        <v>0.60177531015752461</v>
      </c>
      <c r="H79" s="22">
        <v>202.81260668024092</v>
      </c>
      <c r="I79" s="22">
        <v>385.74028684615433</v>
      </c>
      <c r="J79" s="22">
        <v>182.92768016591342</v>
      </c>
      <c r="K79" s="21">
        <v>385.13851153599683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-0.22614535369832486</v>
      </c>
      <c r="E80" s="22">
        <v>-0.17382425354657693</v>
      </c>
      <c r="F80" s="22">
        <v>0.26004404167114437</v>
      </c>
      <c r="G80" s="22">
        <v>0.3383172979661615</v>
      </c>
      <c r="H80" s="22">
        <v>202.81260668024092</v>
      </c>
      <c r="I80" s="22">
        <v>385.70297418766131</v>
      </c>
      <c r="J80" s="22">
        <v>182.89036750742039</v>
      </c>
      <c r="K80" s="21">
        <v>385.36465688969514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-3.8106846294178154E-2</v>
      </c>
      <c r="E81" s="22">
        <v>-3.0706562906058495E-2</v>
      </c>
      <c r="F81" s="22">
        <v>0.22933747876508587</v>
      </c>
      <c r="G81" s="22">
        <v>0.2846078240515541</v>
      </c>
      <c r="H81" s="22">
        <v>202.81260668024092</v>
      </c>
      <c r="I81" s="22">
        <v>385.68737156004084</v>
      </c>
      <c r="J81" s="22">
        <v>182.87476487979993</v>
      </c>
      <c r="K81" s="21">
        <v>385.40276373598931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6.4567690127592725E-2</v>
      </c>
      <c r="E82" s="22">
        <v>5.4904498452341612E-2</v>
      </c>
      <c r="F82" s="22">
        <v>0.2842419772174275</v>
      </c>
      <c r="G82" s="22">
        <v>0.33426856493662049</v>
      </c>
      <c r="H82" s="22">
        <v>202.87717437036852</v>
      </c>
      <c r="I82" s="22">
        <v>385.73703230092593</v>
      </c>
      <c r="J82" s="22">
        <v>182.85985793055741</v>
      </c>
      <c r="K82" s="21">
        <v>385.40276373598931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2.4428668978173225E-4</v>
      </c>
      <c r="E83" s="22">
        <v>2.0255944922900523E-4</v>
      </c>
      <c r="F83" s="22">
        <v>0.28444453666665648</v>
      </c>
      <c r="G83" s="22">
        <v>0.3430401028106968</v>
      </c>
      <c r="H83" s="22">
        <v>202.87741865705831</v>
      </c>
      <c r="I83" s="22">
        <v>385.74580383879999</v>
      </c>
      <c r="J83" s="22">
        <v>182.86838518174167</v>
      </c>
      <c r="K83" s="21">
        <v>385.40276373598931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6.3347223210315912E-4</v>
      </c>
      <c r="E84" s="22">
        <v>5.2613972932742767E-4</v>
      </c>
      <c r="F84" s="22">
        <v>0.28497067639598389</v>
      </c>
      <c r="G84" s="22">
        <v>0.34310469329368776</v>
      </c>
      <c r="H84" s="22">
        <v>202.87805212929041</v>
      </c>
      <c r="I84" s="22">
        <v>385.74586842928301</v>
      </c>
      <c r="J84" s="22">
        <v>182.8678162999926</v>
      </c>
      <c r="K84" s="21">
        <v>385.40276373598931</v>
      </c>
      <c r="L84" s="26">
        <v>2.2331962200588539E-2</v>
      </c>
      <c r="M84" s="27">
        <v>5.8943959288749508E-2</v>
      </c>
      <c r="N84" s="27">
        <v>37.886769857434714</v>
      </c>
      <c r="O84" s="27">
        <v>0.95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8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21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26</v>
      </c>
      <c r="M1" s="14" t="s">
        <v>27</v>
      </c>
      <c r="N1" s="14" t="s">
        <v>28</v>
      </c>
      <c r="O1" s="14" t="s">
        <v>29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121.51316534324882</v>
      </c>
      <c r="I79" s="22">
        <v>209.92137584310774</v>
      </c>
      <c r="J79" s="22">
        <v>88.408210499858924</v>
      </c>
      <c r="K79" s="21">
        <v>209.92137584310774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121.51316534324882</v>
      </c>
      <c r="I80" s="22">
        <v>209.92137584310774</v>
      </c>
      <c r="J80" s="22">
        <v>88.408210499858924</v>
      </c>
      <c r="K80" s="21">
        <v>209.92137584310774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121.51316534324882</v>
      </c>
      <c r="I81" s="22">
        <v>209.92137584310774</v>
      </c>
      <c r="J81" s="22">
        <v>88.408210499858924</v>
      </c>
      <c r="K81" s="21">
        <v>209.92137584310774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6.4567690127592725E-2</v>
      </c>
      <c r="E82" s="22">
        <v>5.4904498452341612E-2</v>
      </c>
      <c r="F82" s="22">
        <v>5.4904498452341612E-2</v>
      </c>
      <c r="G82" s="22">
        <v>6.4567690127592725E-2</v>
      </c>
      <c r="H82" s="22">
        <v>121.5777330333764</v>
      </c>
      <c r="I82" s="22">
        <v>209.98594353323534</v>
      </c>
      <c r="J82" s="22">
        <v>88.408210499858939</v>
      </c>
      <c r="K82" s="21">
        <v>209.92137584310774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2.4428668978173225E-4</v>
      </c>
      <c r="E83" s="22">
        <v>2.0255944922900523E-4</v>
      </c>
      <c r="F83" s="22">
        <v>5.5107057901570618E-2</v>
      </c>
      <c r="G83" s="22">
        <v>6.6459110200114413E-2</v>
      </c>
      <c r="H83" s="22">
        <v>121.57797732006618</v>
      </c>
      <c r="I83" s="22">
        <v>209.98783495330787</v>
      </c>
      <c r="J83" s="22">
        <v>88.409857633241685</v>
      </c>
      <c r="K83" s="21">
        <v>209.92137584310774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6.3347223210315912E-4</v>
      </c>
      <c r="E84" s="22">
        <v>5.2613972932742767E-4</v>
      </c>
      <c r="F84" s="22">
        <v>5.5633197630898044E-2</v>
      </c>
      <c r="G84" s="22">
        <v>6.6982369735377439E-2</v>
      </c>
      <c r="H84" s="22">
        <v>121.57861079229829</v>
      </c>
      <c r="I84" s="22">
        <v>209.98835821284311</v>
      </c>
      <c r="J84" s="22">
        <v>88.409747420544818</v>
      </c>
      <c r="K84" s="21">
        <v>209.92137584310774</v>
      </c>
      <c r="L84" s="26">
        <v>15.447149282091519</v>
      </c>
      <c r="M84" s="27">
        <v>29.052393907642706</v>
      </c>
      <c r="N84" s="27">
        <v>43.442701755044162</v>
      </c>
      <c r="O84" s="27">
        <v>0.27177821283979142</v>
      </c>
      <c r="P84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84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20</v>
      </c>
      <c r="B1" s="30" t="s">
        <v>1</v>
      </c>
      <c r="C1" s="30" t="s">
        <v>2</v>
      </c>
      <c r="D1" s="13" t="s">
        <v>30</v>
      </c>
      <c r="E1" s="13" t="s">
        <v>31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65.722120285934778</v>
      </c>
      <c r="K79" s="22">
        <v>111.55292633180204</v>
      </c>
      <c r="L79" s="22">
        <v>45.830806045867263</v>
      </c>
      <c r="M79" s="21">
        <v>111.55292633180204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65.722120285934778</v>
      </c>
      <c r="K80" s="22">
        <v>111.55292633180204</v>
      </c>
      <c r="L80" s="22">
        <v>45.830806045867263</v>
      </c>
      <c r="M80" s="21">
        <v>111.55292633180204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65.722120285934778</v>
      </c>
      <c r="K81" s="22">
        <v>111.55292633180204</v>
      </c>
      <c r="L81" s="22">
        <v>45.830806045867263</v>
      </c>
      <c r="M81" s="21">
        <v>111.55292633180204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7.7579811989095804E-3</v>
      </c>
      <c r="G82" s="22">
        <v>6.5969227935381769E-3</v>
      </c>
      <c r="H82" s="22">
        <v>6.5969227935381769E-3</v>
      </c>
      <c r="I82" s="22">
        <v>7.7579811989095804E-3</v>
      </c>
      <c r="J82" s="22">
        <v>65.729878267133685</v>
      </c>
      <c r="K82" s="22">
        <v>111.56068431300095</v>
      </c>
      <c r="L82" s="22">
        <v>45.830806045867263</v>
      </c>
      <c r="M82" s="21">
        <v>111.55292633180204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2.9393594347125706E-5</v>
      </c>
      <c r="G83" s="22">
        <v>2.4372798563582736E-5</v>
      </c>
      <c r="H83" s="22">
        <v>6.6212955921017592E-3</v>
      </c>
      <c r="I83" s="22">
        <v>7.9852822883233754E-3</v>
      </c>
      <c r="J83" s="22">
        <v>65.729907660728031</v>
      </c>
      <c r="K83" s="22">
        <v>111.56091161409036</v>
      </c>
      <c r="L83" s="22">
        <v>45.831003953362327</v>
      </c>
      <c r="M83" s="21">
        <v>111.55292633180204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1.2850612549983719E-4</v>
      </c>
      <c r="G84" s="22">
        <v>1.0673266271344683E-4</v>
      </c>
      <c r="H84" s="22">
        <v>6.7280282548152059E-3</v>
      </c>
      <c r="I84" s="22">
        <v>8.1005459931321171E-3</v>
      </c>
      <c r="J84" s="22">
        <v>65.730036166853537</v>
      </c>
      <c r="K84" s="22">
        <v>111.56102687779517</v>
      </c>
      <c r="L84" s="22">
        <v>45.830990710941634</v>
      </c>
      <c r="M84" s="21">
        <v>111.55292633180204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模型四 (1)平均线</vt:lpstr>
      <vt:lpstr>模型四 (1)平均线计算RSI</vt:lpstr>
      <vt:lpstr>模型四 (1)平均线计算KDJ</vt:lpstr>
      <vt:lpstr>模型四 (1)平均线成交量</vt:lpstr>
      <vt:lpstr>模型四 (3)平均线</vt:lpstr>
      <vt:lpstr>模型四 (3)平均线计算RSI</vt:lpstr>
      <vt:lpstr>模型四 (3)平均线计算KDJ</vt:lpstr>
      <vt:lpstr>模型四 (3)平均线成交量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2024-02-06T13:52:05Z</dcterms:modified>
</cp:coreProperties>
</file>