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314" i="6" l="1"/>
  <c r="A1314" i="6"/>
  <c r="D1313" i="6" l="1"/>
  <c r="A1313" i="6"/>
  <c r="D1312" i="6" l="1"/>
  <c r="A1312" i="6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<sst xmlns="http://schemas.openxmlformats.org/spreadsheetml/2006/main" count="1035" uniqueCount="1033">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</sst>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2664960"/>
        <c:axId val="422233216"/>
      </c:lineChart>
      <c:dateAx>
        <c:axId val="352664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2233216"/>
        <c:crosses val="autoZero"/>
        <c:auto val="1"/>
        <c:lblOffset val="100"/>
        <c:baseTimeUnit val="days"/>
      </c:dateAx>
      <c:valAx>
        <c:axId val="42223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266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1018</v>
      </c>
      <c r="B1" s="24" t="s">
        <v>1019</v>
      </c>
      <c r="C1" s="13" t="s">
        <v>1020</v>
      </c>
      <c r="D1" s="13" t="s">
        <v>1021</v>
      </c>
      <c r="E1" s="13" t="s">
        <v>1022</v>
      </c>
      <c r="F1" s="13" t="s">
        <v>1023</v>
      </c>
      <c r="G1" s="25" t="s">
        <v>1024</v>
      </c>
      <c r="H1" s="12" t="s">
        <v>1025</v>
      </c>
      <c r="I1" s="24" t="s">
        <v>1026</v>
      </c>
      <c r="K1" s="11"/>
    </row>
    <row r="2" spans="1:28" ht="14.1" customHeight="1">
      <c r="A2" s="5"/>
      <c r="B2" s="5"/>
      <c r="C2" s="4">
        <v>2000</v>
      </c>
      <c r="D2" s="21" t="s">
        <v>1032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1018</v>
      </c>
      <c r="M3" s="27" t="s">
        <v>1027</v>
      </c>
      <c r="N3" s="27" t="s">
        <v>1028</v>
      </c>
      <c r="O3" s="27" t="s">
        <v>1025</v>
      </c>
      <c r="P3" s="27" t="s">
        <v>1029</v>
      </c>
      <c r="Q3" s="27" t="s">
        <v>1030</v>
      </c>
      <c r="R3" s="27" t="s">
        <v>1031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1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943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944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945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946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947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948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949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950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951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952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953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954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955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956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957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961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314" si="8">A1226+1</f>
        <v>1225</v>
      </c>
      <c r="B1227" s="30" t="s">
        <v>958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959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960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962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963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964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965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966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967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968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969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970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971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972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973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974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975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976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977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978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979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980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981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982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983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984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985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986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987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988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989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990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991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992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993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994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995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996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997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998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999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1000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1001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1002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1003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1004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1005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1006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1007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1008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1009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1010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1011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1012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1013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1014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1015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1016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1017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  <row r="1294" spans="1:4">
      <c r="A1294" s="18">
        <f t="shared" si="8"/>
        <v>1292</v>
      </c>
      <c r="B1294" s="30">
        <v>46237</v>
      </c>
      <c r="C1294" s="31">
        <v>35.25</v>
      </c>
      <c r="D1294" s="18">
        <f>SUM(C$3:C1294)/A1294</f>
        <v>26.782486206696507</v>
      </c>
    </row>
    <row r="1295" spans="1:4">
      <c r="A1295" s="18">
        <f t="shared" si="8"/>
        <v>1293</v>
      </c>
      <c r="B1295" s="30">
        <v>46238</v>
      </c>
      <c r="C1295" s="31">
        <v>36.5</v>
      </c>
      <c r="D1295" s="18">
        <f>SUM(C$3:C1295)/A1295</f>
        <v>26.790001685268283</v>
      </c>
    </row>
    <row r="1296" spans="1:4">
      <c r="A1296" s="18">
        <f t="shared" si="8"/>
        <v>1294</v>
      </c>
      <c r="B1296" s="30">
        <v>46239</v>
      </c>
      <c r="C1296" s="31">
        <v>37.02999878</v>
      </c>
      <c r="D1296" s="18">
        <f>SUM(C$3:C1296)/A1296</f>
        <v>26.797915129700069</v>
      </c>
    </row>
    <row r="1297" spans="1:4">
      <c r="A1297" s="18">
        <f t="shared" si="8"/>
        <v>1295</v>
      </c>
      <c r="B1297" s="30">
        <v>46240</v>
      </c>
      <c r="C1297" s="31">
        <v>36.75</v>
      </c>
      <c r="D1297" s="18">
        <f>SUM(C$3:C1297)/A1297</f>
        <v>26.805600137321925</v>
      </c>
    </row>
    <row r="1298" spans="1:4">
      <c r="A1298" s="18">
        <f t="shared" si="8"/>
        <v>1296</v>
      </c>
      <c r="B1298" s="30">
        <v>46241</v>
      </c>
      <c r="C1298" s="31">
        <v>37.130001069999999</v>
      </c>
      <c r="D1298" s="18">
        <f>SUM(C$3:C1298)/A1298</f>
        <v>26.813566496066272</v>
      </c>
    </row>
    <row r="1299" spans="1:4">
      <c r="A1299" s="18">
        <f t="shared" si="8"/>
        <v>1297</v>
      </c>
      <c r="B1299" s="30">
        <v>46244</v>
      </c>
      <c r="C1299" s="31">
        <v>37.069999690000003</v>
      </c>
      <c r="D1299" s="18">
        <f>SUM(C$3:C1299)/A1299</f>
        <v>26.821474308860363</v>
      </c>
    </row>
    <row r="1300" spans="1:4">
      <c r="A1300" s="18">
        <f t="shared" si="8"/>
        <v>1298</v>
      </c>
      <c r="B1300" s="30">
        <v>46245</v>
      </c>
      <c r="C1300" s="31">
        <v>36.959999080000003</v>
      </c>
      <c r="D1300" s="18">
        <f>SUM(C$3:C1300)/A1300</f>
        <v>26.829285190810392</v>
      </c>
    </row>
    <row r="1301" spans="1:4">
      <c r="A1301" s="18">
        <f t="shared" si="8"/>
        <v>1299</v>
      </c>
      <c r="B1301" s="30">
        <v>46246</v>
      </c>
      <c r="C1301" s="31">
        <v>37.380001069999999</v>
      </c>
      <c r="D1301" s="18">
        <f>SUM(C$3:C1301)/A1301</f>
        <v>26.83740737393525</v>
      </c>
    </row>
    <row r="1302" spans="1:4">
      <c r="A1302" s="18">
        <f t="shared" si="8"/>
        <v>1300</v>
      </c>
      <c r="B1302" s="30">
        <v>46247</v>
      </c>
      <c r="C1302" s="31">
        <v>37.228599549999998</v>
      </c>
      <c r="D1302" s="18">
        <f>SUM(C$3:C1302)/A1302</f>
        <v>26.845400598686069</v>
      </c>
    </row>
    <row r="1303" spans="1:4">
      <c r="A1303" s="18">
        <f t="shared" si="8"/>
        <v>1301</v>
      </c>
      <c r="B1303" s="30">
        <v>46248</v>
      </c>
      <c r="C1303" s="31">
        <v>37.380001069999999</v>
      </c>
      <c r="D1303" s="18">
        <f>SUM(C$3:C1303)/A1303</f>
        <v>26.853497908810059</v>
      </c>
    </row>
    <row r="1304" spans="1:4">
      <c r="A1304" s="18">
        <f t="shared" si="8"/>
        <v>1302</v>
      </c>
      <c r="B1304" s="30">
        <v>46251</v>
      </c>
      <c r="C1304" s="31">
        <v>38.369998930000001</v>
      </c>
      <c r="D1304" s="18">
        <f>SUM(C$3:C1304)/A1304</f>
        <v>26.862343147689622</v>
      </c>
    </row>
    <row r="1305" spans="1:4">
      <c r="A1305" s="18">
        <f t="shared" si="8"/>
        <v>1303</v>
      </c>
      <c r="B1305" s="30">
        <v>46252</v>
      </c>
      <c r="C1305" s="31">
        <v>38.069999690000003</v>
      </c>
      <c r="D1305" s="18">
        <f>SUM(C$3:C1305)/A1305</f>
        <v>26.870944572511043</v>
      </c>
    </row>
    <row r="1306" spans="1:4">
      <c r="A1306" s="18">
        <f t="shared" si="8"/>
        <v>1304</v>
      </c>
      <c r="B1306" s="30">
        <v>46253</v>
      </c>
      <c r="C1306" s="31">
        <v>35.979999540000001</v>
      </c>
      <c r="D1306" s="18">
        <f>SUM(C$3:C1306)/A1306</f>
        <v>26.877930044111878</v>
      </c>
    </row>
    <row r="1307" spans="1:4">
      <c r="A1307" s="18">
        <f t="shared" si="8"/>
        <v>1305</v>
      </c>
      <c r="B1307" s="30">
        <v>46254</v>
      </c>
      <c r="C1307" s="31">
        <v>36.099998470000003</v>
      </c>
      <c r="D1307" s="18">
        <f>SUM(C$3:C1307)/A1307</f>
        <v>26.884996763212179</v>
      </c>
    </row>
    <row r="1308" spans="1:4">
      <c r="A1308" s="18">
        <f t="shared" si="8"/>
        <v>1306</v>
      </c>
      <c r="B1308" s="30">
        <v>46255</v>
      </c>
      <c r="C1308" s="31">
        <v>36.569999690000003</v>
      </c>
      <c r="D1308" s="18">
        <f>SUM(C$3:C1308)/A1308</f>
        <v>26.892412538806962</v>
      </c>
    </row>
    <row r="1309" spans="1:4">
      <c r="A1309" s="18">
        <f t="shared" si="8"/>
        <v>1307</v>
      </c>
      <c r="B1309" s="30">
        <v>46258</v>
      </c>
      <c r="C1309" s="31">
        <v>35.72000122</v>
      </c>
      <c r="D1309" s="18">
        <f>SUM(C$3:C1309)/A1309</f>
        <v>26.899166623490352</v>
      </c>
    </row>
    <row r="1310" spans="1:4">
      <c r="A1310" s="18">
        <f t="shared" si="8"/>
        <v>1308</v>
      </c>
      <c r="B1310" s="30">
        <v>46259</v>
      </c>
      <c r="C1310" s="31">
        <v>35.459999080000003</v>
      </c>
      <c r="D1310" s="18">
        <f>SUM(C$3:C1310)/A1310</f>
        <v>26.905711602432635</v>
      </c>
    </row>
    <row r="1311" spans="1:4">
      <c r="A1311" s="18">
        <f t="shared" si="8"/>
        <v>1309</v>
      </c>
      <c r="B1311" s="30">
        <v>46260</v>
      </c>
      <c r="C1311" s="31">
        <v>35.659999849999998</v>
      </c>
      <c r="D1311" s="18">
        <f>SUM(C$3:C1311)/A1311</f>
        <v>26.912399370383415</v>
      </c>
    </row>
    <row r="1312" spans="1:4">
      <c r="A1312" s="18">
        <f t="shared" si="8"/>
        <v>1310</v>
      </c>
      <c r="B1312" s="30">
        <v>46261</v>
      </c>
      <c r="C1312" s="31">
        <v>36.069999690000003</v>
      </c>
      <c r="D1312" s="18">
        <f>SUM(C$3:C1312)/A1312</f>
        <v>26.919389904978544</v>
      </c>
    </row>
    <row r="1313" spans="1:4">
      <c r="A1313" s="18">
        <f t="shared" si="8"/>
        <v>1311</v>
      </c>
      <c r="B1313" s="30">
        <v>46262</v>
      </c>
      <c r="C1313" s="31">
        <v>35.740001679999999</v>
      </c>
      <c r="D1313" s="18">
        <f>SUM(C$3:C1313)/A1313</f>
        <v>26.926118060413344</v>
      </c>
    </row>
    <row r="1314" spans="1:4">
      <c r="A1314" s="18">
        <f t="shared" si="8"/>
        <v>1312</v>
      </c>
      <c r="B1314" s="30">
        <v>46265</v>
      </c>
      <c r="C1314" s="31">
        <v>35.77999878</v>
      </c>
      <c r="D1314" s="18">
        <f>SUM(C$3:C1314)/A1314</f>
        <v>26.932866445108154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2026-09-01T07:16:39Z</dcterms:modified>
</cp:coreProperties>
</file>