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636" i="1" l="1"/>
  <c r="T636" i="1"/>
  <c r="S636" i="1"/>
  <c r="R636" i="1"/>
  <c r="Q636" i="1"/>
  <c r="P636" i="1"/>
  <c r="I636" i="1"/>
  <c r="H636" i="1"/>
  <c r="O636" i="1"/>
  <c r="N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<sst xmlns="http://schemas.openxmlformats.org/spreadsheetml/2006/main" count="15" uniqueCount="15">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</sst>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36"/>
  <sheetViews>
    <sheetView tabSelected="1" topLeftCell="A626" workbookViewId="0">
      <selection activeCell="A637" sqref="A637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36" si="68">SUM(P514:P527)/14</f>
        <v>0.73757142821947741</v>
      </c>
      <c r="R527">
        <f t="shared" ref="R527:R636" si="69">P527-Q527</f>
        <v>-3.2571425040562985E-2</v>
      </c>
      <c r="S527">
        <f t="shared" ref="S527:S636" si="70">AVEDEV(P514:P527)</f>
        <v>1.8523810874848144E-2</v>
      </c>
      <c r="T527">
        <f t="shared" ref="T527:T636" si="71">0.015*S527</f>
        <v>2.7785716312272215E-4</v>
      </c>
      <c r="U527">
        <f t="shared" ref="U527:U636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36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36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6" si="83">IF(A615&lt;&gt;$K$33,MAX(N614,VLOOKUP(A615,A:C,3)),)</f>
        <v>0.64499998092651367</v>
      </c>
      <c r="O615">
        <f t="shared" ref="O615:O636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 t="shared" si="83"/>
        <v>0</v>
      </c>
      <c r="O636">
        <f t="shared" si="84"/>
        <v>0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2024-02-13T14:08:22Z</dcterms:modified>
</cp:coreProperties>
</file>