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3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63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3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63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  <pt idx="61">
                  <v>125182.5359296969</v>
                </pt>
                <pt idx="62">
                  <v>119499.5916976108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63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63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  <pt idx="61">
                  <v>1182.535929696853</v>
                </pt>
                <pt idx="62">
                  <v>-6500.408302389158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4942720"/>
        <axId val="74964992"/>
      </lineChart>
      <dateAx>
        <axId val="74942720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4964992"/>
        <crosses val="autoZero"/>
        <lblOffset val="100"/>
        <baseTimeUnit val="days"/>
      </dateAx>
      <valAx>
        <axId val="749649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7494272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5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4" t="inlineStr">
        <is>
          <t>买卖金额</t>
        </is>
      </c>
      <c r="D1" s="34" t="inlineStr">
        <is>
          <t>买卖份数</t>
        </is>
      </c>
      <c r="E1" s="34" t="inlineStr">
        <is>
          <t>持有份数</t>
        </is>
      </c>
      <c r="F1" s="34" t="inlineStr">
        <is>
          <t>市值</t>
        </is>
      </c>
      <c r="G1" s="35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单位：元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  <row r="64" ht="12.75" customHeight="1" s="36">
      <c r="A64" s="39" t="n">
        <v>45747</v>
      </c>
      <c r="B64" s="15" t="n">
        <v>3.7142958984375</v>
      </c>
      <c r="C64" s="40" t="n">
        <v>2000</v>
      </c>
      <c r="D64" s="41" t="n">
        <v>538.4600620648839</v>
      </c>
      <c r="E64" s="41" t="n">
        <v>33702.89803307207</v>
      </c>
      <c r="F64" s="41" t="n">
        <v>125182.5359296969</v>
      </c>
      <c r="G64" s="41" t="n">
        <v>124000</v>
      </c>
      <c r="H64" s="41" t="n">
        <v>125182.5359296969</v>
      </c>
      <c r="I64" s="41" t="n">
        <v>1182.535929696853</v>
      </c>
    </row>
    <row r="65" ht="12.75" customHeight="1" s="36">
      <c r="A65" s="39" t="n">
        <v>45777</v>
      </c>
      <c r="B65" s="15" t="n">
        <v>3.4863349609375</v>
      </c>
      <c r="C65" s="40" t="n">
        <v>2000</v>
      </c>
      <c r="D65" s="41" t="n">
        <v>573.6683429472267</v>
      </c>
      <c r="E65" s="41" t="n">
        <v>34276.56637601929</v>
      </c>
      <c r="F65" s="41" t="n">
        <v>119499.5916976108</v>
      </c>
      <c r="G65" s="41" t="n">
        <v>126000</v>
      </c>
      <c r="H65" s="41" t="n">
        <v>119499.5916976108</v>
      </c>
      <c r="I65" s="41" t="n">
        <v>-6500.408302389158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989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  <row r="927">
      <c r="A927" s="18">
        <f>A926+1</f>
        <v/>
      </c>
      <c r="B927" s="46" t="inlineStr">
        <is>
          <t xml:space="preserve">2025/1/23
</t>
        </is>
      </c>
      <c r="C927" s="45" t="n">
        <v>24.47999954</v>
      </c>
      <c r="D927" s="18">
        <f>SUM(C$3:C927)/A927</f>
        <v/>
      </c>
    </row>
    <row r="928">
      <c r="A928" s="18">
        <f>A927+1</f>
        <v/>
      </c>
      <c r="B928" s="46" t="n">
        <v>45681</v>
      </c>
      <c r="C928" s="45" t="n">
        <v>24.85000038</v>
      </c>
      <c r="D928" s="18">
        <f>SUM(C$3:C928)/A928</f>
        <v/>
      </c>
    </row>
    <row r="929">
      <c r="A929" s="18">
        <f>A928+1</f>
        <v/>
      </c>
      <c r="B929" s="46" t="n">
        <v>45684</v>
      </c>
      <c r="C929" s="45" t="n">
        <v>24.40999985</v>
      </c>
      <c r="D929" s="18">
        <f>SUM(C$3:C929)/A929</f>
        <v/>
      </c>
    </row>
    <row r="930">
      <c r="A930" s="18">
        <f>A929+1</f>
        <v/>
      </c>
      <c r="B930" s="46" t="inlineStr">
        <is>
          <t xml:space="preserve">2025/2/5
</t>
        </is>
      </c>
      <c r="C930" s="45" t="n">
        <v>24.46999931</v>
      </c>
      <c r="D930" s="18">
        <f>SUM(C$3:C930)/A930</f>
        <v/>
      </c>
    </row>
    <row r="931">
      <c r="A931" s="18">
        <f>A930+1</f>
        <v/>
      </c>
      <c r="B931" s="46" t="inlineStr">
        <is>
          <t xml:space="preserve">2025/2/6
</t>
        </is>
      </c>
      <c r="C931" s="45" t="n">
        <v>25.27000046</v>
      </c>
      <c r="D931" s="18">
        <f>SUM(C$3:C931)/A931</f>
        <v/>
      </c>
    </row>
    <row r="932">
      <c r="A932" s="18">
        <f>A931+1</f>
        <v/>
      </c>
      <c r="B932" s="46" t="inlineStr">
        <is>
          <t xml:space="preserve">2025/2/7
</t>
        </is>
      </c>
      <c r="C932" s="45" t="n">
        <v>25.80999947</v>
      </c>
      <c r="D932" s="18">
        <f>SUM(C$3:C932)/A932</f>
        <v/>
      </c>
    </row>
    <row r="933">
      <c r="A933" s="18">
        <f>A932+1</f>
        <v/>
      </c>
      <c r="B933" s="46" t="inlineStr">
        <is>
          <t xml:space="preserve">2025/2/10
</t>
        </is>
      </c>
      <c r="C933" s="45" t="n">
        <v>25.82999992</v>
      </c>
      <c r="D933" s="18">
        <f>SUM(C$3:C933)/A933</f>
        <v/>
      </c>
    </row>
    <row r="934">
      <c r="A934" s="18">
        <f>A933+1</f>
        <v/>
      </c>
      <c r="B934" s="46" t="inlineStr">
        <is>
          <t xml:space="preserve">2025/2/11
</t>
        </is>
      </c>
      <c r="C934" s="45" t="n">
        <v>25.68000031</v>
      </c>
      <c r="D934" s="18">
        <f>SUM(C$3:C934)/A934</f>
        <v/>
      </c>
    </row>
    <row r="935">
      <c r="A935" s="18">
        <f>A934+1</f>
        <v/>
      </c>
      <c r="B935" s="46" t="inlineStr">
        <is>
          <t xml:space="preserve">2025/2/12
</t>
        </is>
      </c>
      <c r="C935" s="45" t="n">
        <v>26.05999947</v>
      </c>
      <c r="D935" s="18">
        <f>SUM(C$3:C935)/A935</f>
        <v/>
      </c>
    </row>
    <row r="936">
      <c r="A936" s="18">
        <f>A935+1</f>
        <v/>
      </c>
      <c r="B936" s="46" t="inlineStr">
        <is>
          <t xml:space="preserve">2025/2/13
</t>
        </is>
      </c>
      <c r="C936" s="45" t="n">
        <v>25.71999931</v>
      </c>
      <c r="D936" s="18">
        <f>SUM(C$3:C936)/A936</f>
        <v/>
      </c>
    </row>
    <row r="937">
      <c r="A937" s="18">
        <f>A936+1</f>
        <v/>
      </c>
      <c r="B937" s="46" t="inlineStr">
        <is>
          <t xml:space="preserve">2025/2/14
</t>
        </is>
      </c>
      <c r="C937" s="45" t="n">
        <v>26.20999908</v>
      </c>
      <c r="D937" s="18">
        <f>SUM(C$3:C937)/A937</f>
        <v/>
      </c>
    </row>
    <row r="938">
      <c r="A938" s="18">
        <f>A937+1</f>
        <v/>
      </c>
      <c r="B938" s="46" t="inlineStr">
        <is>
          <t xml:space="preserve">2025/2/17
</t>
        </is>
      </c>
      <c r="C938" s="45" t="n">
        <v>26.34000015</v>
      </c>
      <c r="D938" s="18">
        <f>SUM(C$3:C938)/A938</f>
        <v/>
      </c>
    </row>
    <row r="939">
      <c r="A939" s="18">
        <f>A938+1</f>
        <v/>
      </c>
      <c r="B939" s="46" t="inlineStr">
        <is>
          <t xml:space="preserve">2025/2/18
</t>
        </is>
      </c>
      <c r="C939" s="45" t="n">
        <v>26.17000008</v>
      </c>
      <c r="D939" s="18">
        <f>SUM(C$3:C939)/A939</f>
        <v/>
      </c>
    </row>
    <row r="940">
      <c r="A940" s="18">
        <f>A939+1</f>
        <v/>
      </c>
      <c r="B940" s="46" t="inlineStr">
        <is>
          <t xml:space="preserve">2025/2/19
</t>
        </is>
      </c>
      <c r="C940" s="45" t="n">
        <v>26.62000084</v>
      </c>
      <c r="D940" s="18">
        <f>SUM(C$3:C940)/A940</f>
        <v/>
      </c>
    </row>
    <row r="941">
      <c r="A941" s="18">
        <f>A940+1</f>
        <v/>
      </c>
      <c r="B941" s="46" t="inlineStr">
        <is>
          <t xml:space="preserve">2025/2/20
</t>
        </is>
      </c>
      <c r="C941" s="45" t="n">
        <v>26.63999939</v>
      </c>
      <c r="D941" s="18">
        <f>SUM(C$3:C941)/A941</f>
        <v/>
      </c>
    </row>
    <row r="942">
      <c r="A942" s="18">
        <f>A941+1</f>
        <v/>
      </c>
      <c r="B942" s="46" t="inlineStr">
        <is>
          <t xml:space="preserve">2025/2/21
</t>
        </is>
      </c>
      <c r="C942" s="45" t="n">
        <v>27.30999947</v>
      </c>
      <c r="D942" s="18">
        <f>SUM(C$3:C942)/A942</f>
        <v/>
      </c>
    </row>
    <row r="943">
      <c r="A943" s="18">
        <f>A942+1</f>
        <v/>
      </c>
      <c r="B943" s="46" t="inlineStr">
        <is>
          <t xml:space="preserve">2025/2/24
</t>
        </is>
      </c>
      <c r="C943" s="45" t="n">
        <v>27.14999962</v>
      </c>
      <c r="D943" s="18">
        <f>SUM(C$3:C943)/A943</f>
        <v/>
      </c>
    </row>
    <row r="944">
      <c r="A944" s="18">
        <f>A943+1</f>
        <v/>
      </c>
      <c r="B944" s="46" t="inlineStr">
        <is>
          <t xml:space="preserve">2025/2/25
</t>
        </is>
      </c>
      <c r="C944" s="45" t="n">
        <v>26.82999992</v>
      </c>
      <c r="D944" s="18">
        <f>SUM(C$3:C944)/A944</f>
        <v/>
      </c>
    </row>
    <row r="945">
      <c r="A945" s="18">
        <f>A944+1</f>
        <v/>
      </c>
      <c r="B945" s="46" t="inlineStr">
        <is>
          <t xml:space="preserve">2025/2/26
</t>
        </is>
      </c>
      <c r="C945" s="45" t="n">
        <v>27.04999924</v>
      </c>
      <c r="D945" s="18">
        <f>SUM(C$3:C945)/A945</f>
        <v/>
      </c>
    </row>
    <row r="946">
      <c r="A946" s="18">
        <f>A945+1</f>
        <v/>
      </c>
      <c r="B946" s="46" t="n">
        <v>45715</v>
      </c>
      <c r="C946" s="45" t="n">
        <v>26.95999908</v>
      </c>
      <c r="D946" s="18">
        <f>SUM(C$3:C946)/A946</f>
        <v/>
      </c>
    </row>
    <row r="947">
      <c r="A947" s="18">
        <f>A946+1</f>
        <v/>
      </c>
      <c r="B947" s="46" t="n">
        <v>45716</v>
      </c>
      <c r="C947" s="45" t="n">
        <v>26.07999992370605</v>
      </c>
      <c r="D947" s="18">
        <f>SUM(C$3:C947)/A947</f>
        <v/>
      </c>
    </row>
    <row r="948">
      <c r="A948" s="18">
        <f>A947+1</f>
        <v/>
      </c>
      <c r="B948" s="46" t="inlineStr">
        <is>
          <t xml:space="preserve">2025/3/3
</t>
        </is>
      </c>
      <c r="C948" s="45" t="n">
        <v>26.13999939</v>
      </c>
      <c r="D948" s="18">
        <f>SUM(C$3:C948)/A948</f>
        <v/>
      </c>
    </row>
    <row r="949">
      <c r="A949" s="18">
        <f>A948+1</f>
        <v/>
      </c>
      <c r="B949" s="46" t="inlineStr">
        <is>
          <t xml:space="preserve">2025/3/4
</t>
        </is>
      </c>
      <c r="C949" s="45" t="n">
        <v>25.98999977</v>
      </c>
      <c r="D949" s="18">
        <f>SUM(C$3:C949)/A949</f>
        <v/>
      </c>
    </row>
    <row r="950">
      <c r="A950" s="18">
        <f>A949+1</f>
        <v/>
      </c>
      <c r="B950" s="46" t="inlineStr">
        <is>
          <t xml:space="preserve">2025/3/5
</t>
        </is>
      </c>
      <c r="C950" s="45" t="n">
        <v>26.07999992</v>
      </c>
      <c r="D950" s="18">
        <f>SUM(C$3:C950)/A950</f>
        <v/>
      </c>
    </row>
    <row r="951">
      <c r="A951" s="18">
        <f>A950+1</f>
        <v/>
      </c>
      <c r="B951" s="46" t="inlineStr">
        <is>
          <t xml:space="preserve">2025/3/6
</t>
        </is>
      </c>
      <c r="C951" s="45" t="n">
        <v>26.62999916</v>
      </c>
      <c r="D951" s="18">
        <f>SUM(C$3:C951)/A951</f>
        <v/>
      </c>
    </row>
    <row r="952">
      <c r="A952" s="18">
        <f>A951+1</f>
        <v/>
      </c>
      <c r="B952" s="46" t="inlineStr">
        <is>
          <t xml:space="preserve">2025/3/7
</t>
        </is>
      </c>
      <c r="C952" s="45" t="n">
        <v>26.46999931</v>
      </c>
      <c r="D952" s="18">
        <f>SUM(C$3:C952)/A952</f>
        <v/>
      </c>
    </row>
    <row r="953">
      <c r="A953" s="18">
        <f>A952+1</f>
        <v/>
      </c>
      <c r="B953" s="46" t="inlineStr">
        <is>
          <t xml:space="preserve">2025/3/10
</t>
        </is>
      </c>
      <c r="C953" s="45" t="n">
        <v>26.34000015</v>
      </c>
      <c r="D953" s="18">
        <f>SUM(C$3:C953)/A953</f>
        <v/>
      </c>
    </row>
    <row r="954">
      <c r="A954" s="18">
        <f>A953+1</f>
        <v/>
      </c>
      <c r="B954" s="46" t="inlineStr">
        <is>
          <t xml:space="preserve">2025/3/11
</t>
        </is>
      </c>
      <c r="C954" s="45" t="n">
        <v>26.23999977</v>
      </c>
      <c r="D954" s="18">
        <f>SUM(C$3:C954)/A954</f>
        <v/>
      </c>
    </row>
    <row r="955">
      <c r="A955" s="18">
        <f>A954+1</f>
        <v/>
      </c>
      <c r="B955" s="46" t="inlineStr">
        <is>
          <t xml:space="preserve">2025/3/12
</t>
        </is>
      </c>
      <c r="C955" s="45" t="n">
        <v>26.20000076</v>
      </c>
      <c r="D955" s="18">
        <f>SUM(C$3:C955)/A955</f>
        <v/>
      </c>
    </row>
    <row r="956">
      <c r="A956" s="18">
        <f>A955+1</f>
        <v/>
      </c>
      <c r="B956" s="46" t="inlineStr">
        <is>
          <t xml:space="preserve">2025/3/13
</t>
        </is>
      </c>
      <c r="C956" s="45" t="n">
        <v>25.90999985</v>
      </c>
      <c r="D956" s="18">
        <f>SUM(C$3:C956)/A956</f>
        <v/>
      </c>
    </row>
    <row r="957">
      <c r="A957" s="18">
        <f>A956+1</f>
        <v/>
      </c>
      <c r="B957" s="46" t="inlineStr">
        <is>
          <t xml:space="preserve">2025/3/14
</t>
        </is>
      </c>
      <c r="C957" s="45" t="n">
        <v>26.56999969</v>
      </c>
      <c r="D957" s="18">
        <f>SUM(C$3:C957)/A957</f>
        <v/>
      </c>
    </row>
    <row r="958">
      <c r="A958" s="18">
        <f>A957+1</f>
        <v/>
      </c>
      <c r="B958" s="46" t="inlineStr">
        <is>
          <t xml:space="preserve">2025/3/17
</t>
        </is>
      </c>
      <c r="C958" s="45" t="n">
        <v>26.44000053</v>
      </c>
      <c r="D958" s="18">
        <f>SUM(C$3:C958)/A958</f>
        <v/>
      </c>
    </row>
    <row r="959">
      <c r="A959" s="18">
        <f>A958+1</f>
        <v/>
      </c>
      <c r="B959" s="46" t="inlineStr">
        <is>
          <t xml:space="preserve">2025/3/18
</t>
        </is>
      </c>
      <c r="C959" s="45" t="n">
        <v>26.68000031</v>
      </c>
      <c r="D959" s="18">
        <f>SUM(C$3:C959)/A959</f>
        <v/>
      </c>
    </row>
    <row r="960">
      <c r="A960" s="18">
        <f>A959+1</f>
        <v/>
      </c>
      <c r="B960" s="46" t="inlineStr">
        <is>
          <t xml:space="preserve">2025/3/19
</t>
        </is>
      </c>
      <c r="C960" s="45" t="n">
        <v>26.79999924</v>
      </c>
      <c r="D960" s="18">
        <f>SUM(C$3:C960)/A960</f>
        <v/>
      </c>
    </row>
    <row r="961">
      <c r="A961" s="18">
        <f>A960+1</f>
        <v/>
      </c>
      <c r="B961" s="46" t="inlineStr">
        <is>
          <t xml:space="preserve">2025/3/20
</t>
        </is>
      </c>
      <c r="C961" s="45" t="n">
        <v>26.56999969</v>
      </c>
      <c r="D961" s="18">
        <f>SUM(C$3:C961)/A961</f>
        <v/>
      </c>
    </row>
    <row r="962">
      <c r="A962" s="18">
        <f>A961+1</f>
        <v/>
      </c>
      <c r="B962" s="46" t="inlineStr">
        <is>
          <t xml:space="preserve">2025/3/21
</t>
        </is>
      </c>
      <c r="C962" s="45" t="n">
        <v>25.87000084</v>
      </c>
      <c r="D962" s="18">
        <f>SUM(C$3:C962)/A962</f>
        <v/>
      </c>
    </row>
    <row r="963">
      <c r="A963" s="18">
        <f>A962+1</f>
        <v/>
      </c>
      <c r="B963" s="46" t="inlineStr">
        <is>
          <t xml:space="preserve">2025/3/24
</t>
        </is>
      </c>
      <c r="C963" s="45" t="n">
        <v>25.95999908</v>
      </c>
      <c r="D963" s="18">
        <f>SUM(C$3:C963)/A963</f>
        <v/>
      </c>
    </row>
    <row r="964">
      <c r="A964" s="18">
        <f>A963+1</f>
        <v/>
      </c>
      <c r="B964" s="46" t="inlineStr">
        <is>
          <t xml:space="preserve">2025/3/25
</t>
        </is>
      </c>
      <c r="C964" s="45" t="n">
        <v>25.88999939</v>
      </c>
      <c r="D964" s="18">
        <f>SUM(C$3:C964)/A964</f>
        <v/>
      </c>
    </row>
    <row r="965">
      <c r="A965" s="18">
        <f>A964+1</f>
        <v/>
      </c>
      <c r="B965" s="46" t="inlineStr">
        <is>
          <t xml:space="preserve">2025/3/26
</t>
        </is>
      </c>
      <c r="C965" s="45" t="n">
        <v>25.87000084</v>
      </c>
      <c r="D965" s="18">
        <f>SUM(C$3:C965)/A965</f>
        <v/>
      </c>
    </row>
    <row r="966">
      <c r="A966" s="18">
        <f>A965+1</f>
        <v/>
      </c>
      <c r="B966" s="46" t="inlineStr">
        <is>
          <t xml:space="preserve">2025/3/27
</t>
        </is>
      </c>
      <c r="C966" s="45" t="n">
        <v>26.03000069</v>
      </c>
      <c r="D966" s="18">
        <f>SUM(C$3:C966)/A966</f>
        <v/>
      </c>
    </row>
    <row r="967">
      <c r="A967" s="18">
        <f>A966+1</f>
        <v/>
      </c>
      <c r="B967" s="46" t="n">
        <v>45744</v>
      </c>
      <c r="C967" s="45" t="n">
        <v>25.85000038</v>
      </c>
      <c r="D967" s="18">
        <f>SUM(C$3:C967)/A967</f>
        <v/>
      </c>
    </row>
    <row r="968">
      <c r="A968" s="18">
        <f>A967+1</f>
        <v/>
      </c>
      <c r="B968" s="46" t="n">
        <v>45747</v>
      </c>
      <c r="C968" s="45" t="n">
        <v>25.62999916</v>
      </c>
      <c r="D968" s="18">
        <f>SUM(C$3:C968)/A968</f>
        <v/>
      </c>
    </row>
    <row r="969">
      <c r="A969" s="18">
        <f>A968+1</f>
        <v/>
      </c>
      <c r="B969" s="46" t="inlineStr">
        <is>
          <t xml:space="preserve">2025/4/1
</t>
        </is>
      </c>
      <c r="C969" s="45" t="n">
        <v>25.44000053</v>
      </c>
      <c r="D969" s="18">
        <f>SUM(C$3:C969)/A969</f>
        <v/>
      </c>
    </row>
    <row r="970">
      <c r="A970" s="18">
        <f>A969+1</f>
        <v/>
      </c>
      <c r="B970" s="46" t="inlineStr">
        <is>
          <t xml:space="preserve">2025/4/2
</t>
        </is>
      </c>
      <c r="C970" s="45" t="n">
        <v>25.45000076</v>
      </c>
      <c r="D970" s="18">
        <f>SUM(C$3:C970)/A970</f>
        <v/>
      </c>
    </row>
    <row r="971">
      <c r="A971" s="18">
        <f>A970+1</f>
        <v/>
      </c>
      <c r="B971" s="46" t="inlineStr">
        <is>
          <t xml:space="preserve">2025/4/3
</t>
        </is>
      </c>
      <c r="C971" s="45" t="n">
        <v>24.92000008</v>
      </c>
      <c r="D971" s="18">
        <f>SUM(C$3:C971)/A971</f>
        <v/>
      </c>
    </row>
    <row r="972">
      <c r="A972" s="18">
        <f>A971+1</f>
        <v/>
      </c>
      <c r="B972" s="46" t="inlineStr">
        <is>
          <t xml:space="preserve">2025/4/7
</t>
        </is>
      </c>
      <c r="C972" s="45" t="n">
        <v>22.45999908</v>
      </c>
      <c r="D972" s="18">
        <f>SUM(C$3:C972)/A972</f>
        <v/>
      </c>
    </row>
    <row r="973">
      <c r="A973" s="18">
        <f>A972+1</f>
        <v/>
      </c>
      <c r="B973" s="46" t="inlineStr">
        <is>
          <t xml:space="preserve">2025/4/8
</t>
        </is>
      </c>
      <c r="C973" s="45" t="n">
        <v>22.51000023</v>
      </c>
      <c r="D973" s="18">
        <f>SUM(C$3:C973)/A973</f>
        <v/>
      </c>
    </row>
    <row r="974">
      <c r="A974" s="18">
        <f>A973+1</f>
        <v/>
      </c>
      <c r="B974" s="46" t="inlineStr">
        <is>
          <t xml:space="preserve">2025/4/9
</t>
        </is>
      </c>
      <c r="C974" s="45" t="n">
        <v>22.51000023</v>
      </c>
      <c r="D974" s="18">
        <f>SUM(C$3:C974)/A974</f>
        <v/>
      </c>
    </row>
    <row r="975">
      <c r="A975" s="18">
        <f>A974+1</f>
        <v/>
      </c>
      <c r="B975" s="46" t="inlineStr">
        <is>
          <t xml:space="preserve">2025/4/10
</t>
        </is>
      </c>
      <c r="C975" s="45" t="n">
        <v>23.20999908</v>
      </c>
      <c r="D975" s="18">
        <f>SUM(C$3:C975)/A975</f>
        <v/>
      </c>
    </row>
    <row r="976">
      <c r="A976" s="18">
        <f>A975+1</f>
        <v/>
      </c>
      <c r="B976" s="46" t="inlineStr">
        <is>
          <t xml:space="preserve">2025/4/11
</t>
        </is>
      </c>
      <c r="C976" s="45" t="n">
        <v>23.68000031</v>
      </c>
      <c r="D976" s="18">
        <f>SUM(C$3:C976)/A976</f>
        <v/>
      </c>
    </row>
    <row r="977">
      <c r="A977" s="18">
        <f>A976+1</f>
        <v/>
      </c>
      <c r="B977" s="46" t="inlineStr">
        <is>
          <t xml:space="preserve">2025/4/14
</t>
        </is>
      </c>
      <c r="C977" s="45" t="n">
        <v>23.73999977</v>
      </c>
      <c r="D977" s="18">
        <f>SUM(C$3:C977)/A977</f>
        <v/>
      </c>
    </row>
    <row r="978">
      <c r="A978" s="18">
        <f>A977+1</f>
        <v/>
      </c>
      <c r="B978" s="46" t="inlineStr">
        <is>
          <t xml:space="preserve">2025/4/15
</t>
        </is>
      </c>
      <c r="C978" s="45" t="n">
        <v>23.73999977</v>
      </c>
      <c r="D978" s="18">
        <f>SUM(C$3:C978)/A978</f>
        <v/>
      </c>
    </row>
    <row r="979">
      <c r="A979" s="18">
        <f>A978+1</f>
        <v/>
      </c>
      <c r="B979" s="46" t="inlineStr">
        <is>
          <t xml:space="preserve">2025/4/16
</t>
        </is>
      </c>
      <c r="C979" s="45" t="n">
        <v>23.73999977</v>
      </c>
      <c r="D979" s="18">
        <f>SUM(C$3:C979)/A979</f>
        <v/>
      </c>
    </row>
    <row r="980">
      <c r="A980" s="18">
        <f>A979+1</f>
        <v/>
      </c>
      <c r="B980" s="46" t="inlineStr">
        <is>
          <t xml:space="preserve">2025/4/17
</t>
        </is>
      </c>
      <c r="C980" s="45" t="n">
        <v>23.46999931</v>
      </c>
      <c r="D980" s="18">
        <f>SUM(C$3:C980)/A980</f>
        <v/>
      </c>
    </row>
    <row r="981">
      <c r="A981" s="18">
        <f>A980+1</f>
        <v/>
      </c>
      <c r="B981" s="46" t="inlineStr">
        <is>
          <t xml:space="preserve">2025/4/18
</t>
        </is>
      </c>
      <c r="C981" s="45" t="n">
        <v>23.45999908</v>
      </c>
      <c r="D981" s="18">
        <f>SUM(C$3:C981)/A981</f>
        <v/>
      </c>
    </row>
    <row r="982">
      <c r="A982" s="18">
        <f>A981+1</f>
        <v/>
      </c>
      <c r="B982" s="46" t="inlineStr">
        <is>
          <t xml:space="preserve">2025/4/21
</t>
        </is>
      </c>
      <c r="C982" s="45" t="n">
        <v>23.81999969</v>
      </c>
      <c r="D982" s="18">
        <f>SUM(C$3:C982)/A982</f>
        <v/>
      </c>
    </row>
    <row r="983">
      <c r="A983" s="18">
        <f>A982+1</f>
        <v/>
      </c>
      <c r="B983" s="46" t="inlineStr">
        <is>
          <t xml:space="preserve">2025/4/22
</t>
        </is>
      </c>
      <c r="C983" s="45" t="n">
        <v>23.76000023</v>
      </c>
      <c r="D983" s="18">
        <f>SUM(C$3:C983)/A983</f>
        <v/>
      </c>
    </row>
    <row r="984">
      <c r="A984" s="18">
        <f>A983+1</f>
        <v/>
      </c>
      <c r="B984" s="46" t="inlineStr">
        <is>
          <t xml:space="preserve">2025/4/23
</t>
        </is>
      </c>
      <c r="C984" s="45" t="n">
        <v>24.04999924</v>
      </c>
      <c r="D984" s="18">
        <f>SUM(C$3:C984)/A984</f>
        <v/>
      </c>
    </row>
    <row r="985">
      <c r="A985" s="18">
        <f>A984+1</f>
        <v/>
      </c>
      <c r="B985" s="46" t="inlineStr">
        <is>
          <t xml:space="preserve">2025/4/24
</t>
        </is>
      </c>
      <c r="C985" s="45" t="n">
        <v>24.04999924</v>
      </c>
      <c r="D985" s="18">
        <f>SUM(C$3:C985)/A985</f>
        <v/>
      </c>
    </row>
    <row r="986">
      <c r="A986" s="18">
        <f>A985+1</f>
        <v/>
      </c>
      <c r="B986" s="46" t="inlineStr">
        <is>
          <t xml:space="preserve">2025/4/25
</t>
        </is>
      </c>
      <c r="C986" s="45" t="n">
        <v>24.06999969</v>
      </c>
      <c r="D986" s="18">
        <f>SUM(C$3:C986)/A986</f>
        <v/>
      </c>
    </row>
    <row r="987">
      <c r="A987" s="18">
        <f>A986+1</f>
        <v/>
      </c>
      <c r="B987" s="46" t="inlineStr">
        <is>
          <t xml:space="preserve">2025/4/28
</t>
        </is>
      </c>
      <c r="C987" s="45" t="n">
        <v>23.90999985</v>
      </c>
      <c r="D987" s="18">
        <f>SUM(C$3:C987)/A987</f>
        <v/>
      </c>
    </row>
    <row r="988">
      <c r="A988" s="18">
        <f>A987+1</f>
        <v/>
      </c>
      <c r="B988" s="46" t="n">
        <v>45776</v>
      </c>
      <c r="C988" s="45" t="n">
        <v>23.88999939</v>
      </c>
      <c r="D988" s="18">
        <f>SUM(C$3:C988)/A988</f>
        <v/>
      </c>
    </row>
    <row r="989">
      <c r="A989" s="18">
        <f>A988+1</f>
        <v/>
      </c>
      <c r="B989" s="46" t="n">
        <v>45777</v>
      </c>
      <c r="C989" s="45" t="n">
        <v>24.01000023</v>
      </c>
      <c r="D989" s="18">
        <f>SUM(C$3:C989)/A989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2025-06-01T07:59:36Z</dcterms:modified>
  <cp:lastModifiedBy>Administrator</cp:lastModifiedBy>
</cp:coreProperties>
</file>