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1798" i="1" l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K1775" i="1" l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K1756" i="1" l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K1736" i="1" l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K1716" i="1" l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K1695" i="1" l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K1680" i="1" l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K1658" i="1" l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K1637" i="1" l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 l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 l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191" i="1" l="1"/>
  <c r="F593" i="1"/>
  <c r="F466" i="1"/>
  <c r="F1578" i="1" l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 l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 l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 l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 l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 l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 l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 l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 l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 l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 l="1"/>
  <c r="F1371" i="1"/>
  <c r="F1370" i="1"/>
  <c r="F1369" i="1"/>
  <c r="F1368" i="1"/>
  <c r="F1367" i="1"/>
  <c r="F1366" i="1"/>
  <c r="K1615" i="1" s="1"/>
  <c r="F1365" i="1"/>
  <c r="K1614" i="1" s="1"/>
  <c r="F1364" i="1"/>
  <c r="K1613" i="1" s="1"/>
  <c r="F1363" i="1"/>
  <c r="K1612" i="1" s="1"/>
  <c r="F1362" i="1"/>
  <c r="K1611" i="1" s="1"/>
  <c r="F1361" i="1"/>
  <c r="K1610" i="1" s="1"/>
  <c r="F1360" i="1"/>
  <c r="K1609" i="1" s="1"/>
  <c r="F1359" i="1"/>
  <c r="K1608" i="1" s="1"/>
  <c r="F1358" i="1"/>
  <c r="K1607" i="1" s="1"/>
  <c r="F1357" i="1"/>
  <c r="K1606" i="1" s="1"/>
  <c r="F1356" i="1" l="1"/>
  <c r="K1605" i="1" s="1"/>
  <c r="F1355" i="1"/>
  <c r="K1604" i="1" s="1"/>
  <c r="F1354" i="1"/>
  <c r="K1603" i="1" s="1"/>
  <c r="F1353" i="1"/>
  <c r="K1602" i="1" s="1"/>
  <c r="F1352" i="1"/>
  <c r="K1601" i="1" s="1"/>
  <c r="F1351" i="1"/>
  <c r="K1600" i="1" s="1"/>
  <c r="F1350" i="1"/>
  <c r="K1599" i="1" s="1"/>
  <c r="F1349" i="1"/>
  <c r="K1598" i="1" s="1"/>
  <c r="F1348" i="1"/>
  <c r="F1347" i="1"/>
  <c r="K1596" i="1" s="1"/>
  <c r="F1346" i="1"/>
  <c r="F1345" i="1"/>
  <c r="K1594" i="1" s="1"/>
  <c r="F1344" i="1"/>
  <c r="F1343" i="1"/>
  <c r="K1592" i="1" s="1"/>
  <c r="F1342" i="1"/>
  <c r="F1341" i="1"/>
  <c r="K1590" i="1" s="1"/>
  <c r="F1340" i="1"/>
  <c r="F1339" i="1"/>
  <c r="K1588" i="1" s="1"/>
  <c r="F1338" i="1"/>
  <c r="F1337" i="1"/>
  <c r="K1586" i="1" s="1"/>
  <c r="F1336" i="1"/>
  <c r="K1585" i="1" l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K1571" i="1" s="1"/>
  <c r="F1321" i="1"/>
  <c r="K1570" i="1" s="1"/>
  <c r="F1320" i="1"/>
  <c r="K1569" i="1" s="1"/>
  <c r="F1319" i="1"/>
  <c r="K1568" i="1" s="1"/>
  <c r="F1318" i="1"/>
  <c r="K1567" i="1" s="1"/>
  <c r="F1317" i="1"/>
  <c r="K1566" i="1" s="1"/>
  <c r="F1316" i="1"/>
  <c r="K1565" i="1" s="1"/>
  <c r="F1315" i="1"/>
  <c r="K1564" i="1" s="1"/>
  <c r="F1314" i="1"/>
  <c r="K1563" i="1" s="1"/>
  <c r="F1313" i="1"/>
  <c r="K1562" i="1" s="1"/>
  <c r="F1312" i="1" l="1"/>
  <c r="K1561" i="1" s="1"/>
  <c r="F1311" i="1"/>
  <c r="K1560" i="1" s="1"/>
  <c r="F1310" i="1"/>
  <c r="K1559" i="1" s="1"/>
  <c r="F1309" i="1"/>
  <c r="K1558" i="1" s="1"/>
  <c r="F1308" i="1"/>
  <c r="K1557" i="1" s="1"/>
  <c r="F1307" i="1"/>
  <c r="K1556" i="1" s="1"/>
  <c r="F1306" i="1"/>
  <c r="K1555" i="1" s="1"/>
  <c r="F1305" i="1"/>
  <c r="K1554" i="1" s="1"/>
  <c r="F1304" i="1"/>
  <c r="K1553" i="1" s="1"/>
  <c r="F1303" i="1"/>
  <c r="K1552" i="1" s="1"/>
  <c r="F1302" i="1"/>
  <c r="F1301" i="1"/>
  <c r="F1300" i="1"/>
  <c r="F1299" i="1"/>
  <c r="F1298" i="1"/>
  <c r="F1297" i="1"/>
  <c r="F1296" i="1"/>
  <c r="F1295" i="1"/>
  <c r="F1294" i="1"/>
  <c r="F1293" i="1"/>
  <c r="F1292" i="1"/>
  <c r="K1541" i="1" l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K1518" i="1" s="1"/>
  <c r="F1268" i="1"/>
  <c r="K1517" i="1" s="1"/>
  <c r="F1267" i="1"/>
  <c r="K1516" i="1" s="1"/>
  <c r="F1266" i="1"/>
  <c r="K1515" i="1" s="1"/>
  <c r="F1265" i="1"/>
  <c r="K1514" i="1" s="1"/>
  <c r="F1264" i="1"/>
  <c r="K1513" i="1" s="1"/>
  <c r="F1263" i="1"/>
  <c r="K1512" i="1" s="1"/>
  <c r="F1262" i="1"/>
  <c r="K1511" i="1" s="1"/>
  <c r="F1261" i="1"/>
  <c r="K1510" i="1" s="1"/>
  <c r="F1260" i="1"/>
  <c r="K1509" i="1" s="1"/>
  <c r="F1259" i="1"/>
  <c r="K1508" i="1" s="1"/>
  <c r="F1258" i="1"/>
  <c r="K1507" i="1" s="1"/>
  <c r="F1257" i="1"/>
  <c r="K1506" i="1" s="1"/>
  <c r="F1256" i="1"/>
  <c r="K1505" i="1" s="1"/>
  <c r="F1255" i="1"/>
  <c r="K1504" i="1" s="1"/>
  <c r="F1254" i="1"/>
  <c r="K1503" i="1" s="1"/>
  <c r="F1253" i="1"/>
  <c r="K1502" i="1" s="1"/>
  <c r="F1252" i="1"/>
  <c r="K1501" i="1" s="1"/>
  <c r="F1251" i="1" l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K1477" i="1" s="1"/>
  <c r="F1227" i="1"/>
  <c r="K1476" i="1" s="1"/>
  <c r="F1226" i="1"/>
  <c r="K1475" i="1" s="1"/>
  <c r="F1225" i="1"/>
  <c r="K1474" i="1" s="1"/>
  <c r="F1224" i="1"/>
  <c r="K1473" i="1" s="1"/>
  <c r="F1223" i="1"/>
  <c r="K1472" i="1" s="1"/>
  <c r="F1222" i="1"/>
  <c r="K1471" i="1" s="1"/>
  <c r="F1221" i="1"/>
  <c r="K1470" i="1" s="1"/>
  <c r="F1220" i="1"/>
  <c r="K1469" i="1" s="1"/>
  <c r="F1219" i="1"/>
  <c r="K1468" i="1" s="1"/>
  <c r="F1218" i="1"/>
  <c r="K1467" i="1" s="1"/>
  <c r="F1217" i="1"/>
  <c r="K1466" i="1" s="1"/>
  <c r="F1216" i="1"/>
  <c r="K1465" i="1" s="1"/>
  <c r="F1215" i="1"/>
  <c r="K1464" i="1" s="1"/>
  <c r="F1214" i="1"/>
  <c r="F1213" i="1"/>
  <c r="K1462" i="1" s="1"/>
  <c r="F1212" i="1"/>
  <c r="F1211" i="1"/>
  <c r="K1460" i="1" s="1"/>
  <c r="F1210" i="1"/>
  <c r="K1459" i="1" l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K1359" i="1" s="1"/>
  <c r="F1109" i="1"/>
  <c r="K1358" i="1" s="1"/>
  <c r="F1108" i="1"/>
  <c r="K1357" i="1" s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43" i="1" l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K1297" i="1" s="1"/>
  <c r="F1049" i="1"/>
  <c r="K1298" i="1" s="1"/>
  <c r="K1296" i="1" l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K1237" i="1" s="1"/>
  <c r="F989" i="1"/>
  <c r="K1238" i="1" s="1"/>
  <c r="K1236" i="1" l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K1032" i="1" s="1"/>
  <c r="F784" i="1"/>
  <c r="F785" i="1"/>
  <c r="K1034" i="1" s="1"/>
  <c r="K1028" i="1" l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K993" i="1" s="1"/>
  <c r="F745" i="1"/>
  <c r="F746" i="1"/>
  <c r="K995" i="1" s="1"/>
  <c r="K991" i="1" l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K913" i="1" s="1"/>
  <c r="F665" i="1"/>
  <c r="F666" i="1"/>
  <c r="K915" i="1" s="1"/>
  <c r="K911" i="1" l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K833" i="1" s="1"/>
  <c r="F585" i="1"/>
  <c r="K834" i="1" s="1"/>
  <c r="K832" i="1" l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K790" i="1" s="1"/>
  <c r="F542" i="1"/>
  <c r="K791" i="1" s="1"/>
  <c r="K78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K787" i="1" s="1"/>
  <c r="F539" i="1"/>
  <c r="K788" i="1" s="1"/>
  <c r="F3" i="1"/>
  <c r="I4" i="1"/>
  <c r="K786" i="1" l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5" i="1" s="1"/>
  <c r="J1614" i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<sst xmlns="http://schemas.openxmlformats.org/spreadsheetml/2006/main" count="9" uniqueCount="9">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</sst>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98"/>
  <sheetViews>
    <sheetView tabSelected="1" topLeftCell="A1776" workbookViewId="0">
      <selection activeCell="A1799" sqref="A1799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ref="F4:F67" si="0">E4/1000</f>
        <v>0.99451999999999996</v>
      </c>
      <c r="G4">
        <v>3329252</v>
      </c>
      <c r="H4">
        <v>7121761792</v>
      </c>
      <c r="I4">
        <f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ref="I5:I68" si="1">I4+1</f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si="0"/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ref="F68:F131" si="2">E68/1000</f>
        <v>0.87880999999999998</v>
      </c>
      <c r="G68">
        <v>2858603</v>
      </c>
      <c r="H68">
        <v>5667523072</v>
      </c>
      <c r="I68">
        <f t="shared" si="1"/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ref="I69:I132" si="3">I68+1</f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si="2"/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ref="F132:F195" si="4">E132/1000</f>
        <v>0.98780999999999997</v>
      </c>
      <c r="G132">
        <v>6533939</v>
      </c>
      <c r="H132">
        <v>14042547200</v>
      </c>
      <c r="I132">
        <f t="shared" si="3"/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ref="I133:I196" si="5">I132+1</f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si="4"/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ref="F196:F259" si="6">E196/1000</f>
        <v>0.92024000000000006</v>
      </c>
      <c r="G196">
        <v>5136491</v>
      </c>
      <c r="H196">
        <v>10811137024</v>
      </c>
      <c r="I196">
        <f t="shared" si="5"/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ref="I197:I260" si="7">I196+1</f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ref="K253:K316" si="8">SUM(F4:F253)/250</f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si="6"/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ref="F260:F323" si="9">E260/1000</f>
        <v>0.95575999999999994</v>
      </c>
      <c r="G260">
        <v>14939489</v>
      </c>
      <c r="H260">
        <v>27913236480</v>
      </c>
      <c r="I260">
        <f t="shared" si="7"/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ref="I261:I324" si="10">I260+1</f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si="8"/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ref="K317:K380" si="11">SUM(F68:F317)/250</f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si="9"/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ref="F324:F387" si="12">E324/1000</f>
        <v>0.78225999999999996</v>
      </c>
      <c r="G324">
        <v>6400238</v>
      </c>
      <c r="H324">
        <v>9436173312</v>
      </c>
      <c r="I324">
        <f t="shared" si="10"/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ref="I325:I388" si="13">I324+1</f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si="11"/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ref="K381:K444" si="14">SUM(F132:F381)/250</f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si="12"/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ref="F388:F451" si="15">E388/1000</f>
        <v>0.67853999999999992</v>
      </c>
      <c r="G388">
        <v>9044742</v>
      </c>
      <c r="H388">
        <v>10462237696</v>
      </c>
      <c r="I388">
        <f t="shared" si="13"/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ref="I389:I452" si="16">I388+1</f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si="14"/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ref="K445:K465" si="17">SUM(F196:F445)/250</f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si="15"/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ref="F452:F516" si="18">E452/1000</f>
        <v>0.69699999999999995</v>
      </c>
      <c r="G452">
        <v>9933746</v>
      </c>
      <c r="H452">
        <v>10679407616</v>
      </c>
      <c r="I452">
        <f t="shared" si="16"/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ref="I453:I517" si="19">I452+1</f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ref="K466" si="20">SUM(F217:F466)/250</f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ref="K467:K530" si="21">SUM(F218:F467)/250</f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21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21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21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21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21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21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21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21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21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21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21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21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21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21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21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21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21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21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21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21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21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21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21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21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21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21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21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21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21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21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21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21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21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21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21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21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21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21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21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21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si="21"/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1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1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1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1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1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1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si="18"/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1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18"/>
        <v>0.97739999999999994</v>
      </c>
      <c r="G516">
        <v>13176968</v>
      </c>
      <c r="H516">
        <v>18746681344</v>
      </c>
      <c r="I516">
        <f t="shared" si="19"/>
        <v>514</v>
      </c>
      <c r="J516">
        <f>SUM($F$3:F516)/I516</f>
        <v>0.86412315175097298</v>
      </c>
      <c r="K516">
        <f t="shared" si="21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ref="F517:F580" si="22">E517/1000</f>
        <v>0.96333000000000002</v>
      </c>
      <c r="G517">
        <v>13910042</v>
      </c>
      <c r="H517">
        <v>21539706880</v>
      </c>
      <c r="I517">
        <f t="shared" si="19"/>
        <v>515</v>
      </c>
      <c r="J517">
        <f>SUM($F$3:F517)/I517</f>
        <v>0.86431578640776718</v>
      </c>
      <c r="K517">
        <f t="shared" si="21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2"/>
        <v>0.95046000000000008</v>
      </c>
      <c r="G518">
        <v>13012564</v>
      </c>
      <c r="H518">
        <v>20052209664</v>
      </c>
      <c r="I518">
        <f t="shared" ref="I518:I581" si="23">I517+1</f>
        <v>516</v>
      </c>
      <c r="J518">
        <f>SUM($F$3:F518)/I518</f>
        <v>0.86448273255813968</v>
      </c>
      <c r="K518">
        <f t="shared" si="21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2"/>
        <v>0.97071000000000007</v>
      </c>
      <c r="G519">
        <v>13444972</v>
      </c>
      <c r="H519">
        <v>21734787072</v>
      </c>
      <c r="I519">
        <f t="shared" si="23"/>
        <v>517</v>
      </c>
      <c r="J519">
        <f>SUM($F$3:F519)/I519</f>
        <v>0.86468820116054179</v>
      </c>
      <c r="K519">
        <f t="shared" si="21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2"/>
        <v>0.93919000000000008</v>
      </c>
      <c r="G520">
        <v>17255138</v>
      </c>
      <c r="H520">
        <v>25499238400</v>
      </c>
      <c r="I520">
        <f t="shared" si="23"/>
        <v>518</v>
      </c>
      <c r="J520">
        <f>SUM($F$3:F520)/I520</f>
        <v>0.86483202702702722</v>
      </c>
      <c r="K520">
        <f t="shared" si="21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2"/>
        <v>0.93362000000000001</v>
      </c>
      <c r="G521">
        <v>16537797</v>
      </c>
      <c r="H521">
        <v>24659136512</v>
      </c>
      <c r="I521">
        <f t="shared" si="23"/>
        <v>519</v>
      </c>
      <c r="J521">
        <f>SUM($F$3:F521)/I521</f>
        <v>0.86496456647398867</v>
      </c>
      <c r="K521">
        <f t="shared" si="21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2"/>
        <v>0.90634000000000003</v>
      </c>
      <c r="G522">
        <v>18187488</v>
      </c>
      <c r="H522">
        <v>25794621440</v>
      </c>
      <c r="I522">
        <f t="shared" si="23"/>
        <v>520</v>
      </c>
      <c r="J522">
        <f>SUM($F$3:F522)/I522</f>
        <v>0.86504413461538476</v>
      </c>
      <c r="K522">
        <f t="shared" si="21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2"/>
        <v>0.9108099999999999</v>
      </c>
      <c r="G523">
        <v>13195089</v>
      </c>
      <c r="H523">
        <v>18386028544</v>
      </c>
      <c r="I523">
        <f t="shared" si="23"/>
        <v>521</v>
      </c>
      <c r="J523">
        <f>SUM($F$3:F523)/I523</f>
        <v>0.86513197696737065</v>
      </c>
      <c r="K523">
        <f t="shared" si="21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2"/>
        <v>0.83445000000000003</v>
      </c>
      <c r="G524">
        <v>17523195</v>
      </c>
      <c r="H524">
        <v>23659407360</v>
      </c>
      <c r="I524">
        <f t="shared" si="23"/>
        <v>522</v>
      </c>
      <c r="J524">
        <f>SUM($F$3:F524)/I524</f>
        <v>0.86507319923371673</v>
      </c>
      <c r="K524">
        <f t="shared" si="21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2"/>
        <v>0.84892999999999996</v>
      </c>
      <c r="G525">
        <v>13257109</v>
      </c>
      <c r="H525">
        <v>19019364352</v>
      </c>
      <c r="I525">
        <f t="shared" si="23"/>
        <v>523</v>
      </c>
      <c r="J525">
        <f>SUM($F$3:F525)/I525</f>
        <v>0.86504233269598496</v>
      </c>
      <c r="K525">
        <f t="shared" si="21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2"/>
        <v>0.84777999999999998</v>
      </c>
      <c r="G526">
        <v>13184360</v>
      </c>
      <c r="H526">
        <v>18742702080</v>
      </c>
      <c r="I526">
        <f t="shared" si="23"/>
        <v>524</v>
      </c>
      <c r="J526">
        <f>SUM($F$3:F526)/I526</f>
        <v>0.86500938931297733</v>
      </c>
      <c r="K526">
        <f t="shared" si="21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2"/>
        <v>0.84377999999999997</v>
      </c>
      <c r="G527">
        <v>10669893</v>
      </c>
      <c r="H527">
        <v>15820000256</v>
      </c>
      <c r="I527">
        <f t="shared" si="23"/>
        <v>525</v>
      </c>
      <c r="J527">
        <f>SUM($F$3:F527)/I527</f>
        <v>0.86496895238095262</v>
      </c>
      <c r="K527">
        <f t="shared" si="21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2"/>
        <v>0.88475000000000004</v>
      </c>
      <c r="G528">
        <v>17726558</v>
      </c>
      <c r="H528">
        <v>26362408960</v>
      </c>
      <c r="I528">
        <f t="shared" si="23"/>
        <v>526</v>
      </c>
      <c r="J528">
        <f>SUM($F$3:F528)/I528</f>
        <v>0.86500655893536138</v>
      </c>
      <c r="K528">
        <f t="shared" si="21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2"/>
        <v>0.87387000000000004</v>
      </c>
      <c r="G529">
        <v>12804235</v>
      </c>
      <c r="H529">
        <v>18606761984</v>
      </c>
      <c r="I529">
        <f t="shared" si="23"/>
        <v>527</v>
      </c>
      <c r="J529">
        <f>SUM($F$3:F529)/I529</f>
        <v>0.86502337760910841</v>
      </c>
      <c r="K529">
        <f t="shared" si="21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2"/>
        <v>0.87109999999999999</v>
      </c>
      <c r="G530">
        <v>12518931</v>
      </c>
      <c r="H530">
        <v>17294968832</v>
      </c>
      <c r="I530">
        <f t="shared" si="23"/>
        <v>528</v>
      </c>
      <c r="J530">
        <f>SUM($F$3:F530)/I530</f>
        <v>0.86503488636363657</v>
      </c>
      <c r="K530">
        <f t="shared" si="21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2"/>
        <v>0.88619000000000003</v>
      </c>
      <c r="G531">
        <v>12609578</v>
      </c>
      <c r="H531">
        <v>17911238656</v>
      </c>
      <c r="I531">
        <f t="shared" si="23"/>
        <v>529</v>
      </c>
      <c r="J531">
        <f>SUM($F$3:F531)/I531</f>
        <v>0.86507487712665432</v>
      </c>
      <c r="K531">
        <f t="shared" ref="K531:K592" si="24">SUM(F282:F531)/250</f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2"/>
        <v>0.88802999999999999</v>
      </c>
      <c r="G532">
        <v>12983202</v>
      </c>
      <c r="H532">
        <v>18073907200</v>
      </c>
      <c r="I532">
        <f t="shared" si="23"/>
        <v>530</v>
      </c>
      <c r="J532">
        <f>SUM($F$3:F532)/I532</f>
        <v>0.86511818867924561</v>
      </c>
      <c r="K532">
        <f t="shared" si="24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2"/>
        <v>0.86100999999999994</v>
      </c>
      <c r="G533">
        <v>15491469</v>
      </c>
      <c r="H533">
        <v>21431402496</v>
      </c>
      <c r="I533">
        <f t="shared" si="23"/>
        <v>531</v>
      </c>
      <c r="J533">
        <f>SUM($F$3:F533)/I533</f>
        <v>0.86511045197740144</v>
      </c>
      <c r="K533">
        <f t="shared" si="24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2"/>
        <v>0.86917999999999995</v>
      </c>
      <c r="G534">
        <v>13017143</v>
      </c>
      <c r="H534">
        <v>18922289152</v>
      </c>
      <c r="I534">
        <f t="shared" si="23"/>
        <v>532</v>
      </c>
      <c r="J534">
        <f>SUM($F$3:F534)/I534</f>
        <v>0.86511810150375967</v>
      </c>
      <c r="K534">
        <f t="shared" si="24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2"/>
        <v>0.88234999999999997</v>
      </c>
      <c r="G535">
        <v>15269553</v>
      </c>
      <c r="H535">
        <v>21864468480</v>
      </c>
      <c r="I535">
        <f t="shared" si="23"/>
        <v>533</v>
      </c>
      <c r="J535">
        <f>SUM($F$3:F535)/I535</f>
        <v>0.86515043151970006</v>
      </c>
      <c r="K535">
        <f t="shared" si="24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2"/>
        <v>0.88984000000000008</v>
      </c>
      <c r="G536">
        <v>16466248</v>
      </c>
      <c r="H536">
        <v>23806218240</v>
      </c>
      <c r="I536">
        <f t="shared" si="23"/>
        <v>534</v>
      </c>
      <c r="J536">
        <f>SUM($F$3:F536)/I536</f>
        <v>0.86519666666666684</v>
      </c>
      <c r="K536">
        <f t="shared" si="24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2"/>
        <v>0.85853000000000002</v>
      </c>
      <c r="G537">
        <v>17310706</v>
      </c>
      <c r="H537">
        <v>25643941888</v>
      </c>
      <c r="I537">
        <f t="shared" si="23"/>
        <v>535</v>
      </c>
      <c r="J537">
        <f>SUM($F$3:F537)/I537</f>
        <v>0.86518420560747678</v>
      </c>
      <c r="K537">
        <f t="shared" si="24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2"/>
        <v>0.84792999999999996</v>
      </c>
      <c r="G538">
        <v>11834325</v>
      </c>
      <c r="H538">
        <v>15855132672</v>
      </c>
      <c r="I538">
        <f t="shared" si="23"/>
        <v>536</v>
      </c>
      <c r="J538">
        <f>SUM($F$3:F538)/I538</f>
        <v>0.8651520149253733</v>
      </c>
      <c r="K538">
        <f t="shared" si="24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2"/>
        <v>0.87445000000000006</v>
      </c>
      <c r="G539">
        <v>14149527</v>
      </c>
      <c r="H539">
        <v>19831793664</v>
      </c>
      <c r="I539">
        <f t="shared" si="23"/>
        <v>537</v>
      </c>
      <c r="J539">
        <f>SUM($F$3:F539)/I539</f>
        <v>0.86516932960893878</v>
      </c>
      <c r="K539">
        <f t="shared" si="24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2"/>
        <v>0.88100999999999996</v>
      </c>
      <c r="G540">
        <v>14483668</v>
      </c>
      <c r="H540">
        <v>20856881152</v>
      </c>
      <c r="I540">
        <f t="shared" si="23"/>
        <v>538</v>
      </c>
      <c r="J540">
        <f>SUM($F$3:F540)/I540</f>
        <v>0.86519877323420102</v>
      </c>
      <c r="K540">
        <f t="shared" si="24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2"/>
        <v>0.87442999999999993</v>
      </c>
      <c r="G541">
        <v>12106941</v>
      </c>
      <c r="H541">
        <v>16134254592</v>
      </c>
      <c r="I541">
        <f t="shared" si="23"/>
        <v>539</v>
      </c>
      <c r="J541">
        <f>SUM($F$3:F541)/I541</f>
        <v>0.86521589981447156</v>
      </c>
      <c r="K541">
        <f t="shared" si="24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2"/>
        <v>0.86307</v>
      </c>
      <c r="G542">
        <v>11436021</v>
      </c>
      <c r="H542">
        <v>15350617088</v>
      </c>
      <c r="I542">
        <f t="shared" si="23"/>
        <v>540</v>
      </c>
      <c r="J542">
        <f>SUM($F$3:F542)/I542</f>
        <v>0.86521192592592622</v>
      </c>
      <c r="K542">
        <f t="shared" si="24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2"/>
        <v>0.86360000000000003</v>
      </c>
      <c r="G543">
        <v>9960120</v>
      </c>
      <c r="H543">
        <v>13319660544</v>
      </c>
      <c r="I543">
        <f t="shared" si="23"/>
        <v>541</v>
      </c>
      <c r="J543">
        <f>SUM($F$3:F543)/I543</f>
        <v>0.86520894639556412</v>
      </c>
      <c r="K543">
        <f t="shared" si="24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2"/>
        <v>0.85487999999999997</v>
      </c>
      <c r="G544">
        <v>11305166</v>
      </c>
      <c r="H544">
        <v>15003890688</v>
      </c>
      <c r="I544">
        <f t="shared" si="23"/>
        <v>542</v>
      </c>
      <c r="J544">
        <f>SUM($F$3:F544)/I544</f>
        <v>0.86518988929889329</v>
      </c>
      <c r="K544">
        <f t="shared" si="24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2"/>
        <v>0.84489999999999998</v>
      </c>
      <c r="G545">
        <v>10039028</v>
      </c>
      <c r="H545">
        <v>13557098496</v>
      </c>
      <c r="I545">
        <f t="shared" si="23"/>
        <v>543</v>
      </c>
      <c r="J545">
        <f>SUM($F$3:F545)/I545</f>
        <v>0.86515252302025802</v>
      </c>
      <c r="K545">
        <f t="shared" si="24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2"/>
        <v>0.84439999999999993</v>
      </c>
      <c r="G546">
        <v>9122191</v>
      </c>
      <c r="H546">
        <v>12722776064</v>
      </c>
      <c r="I546">
        <f t="shared" si="23"/>
        <v>544</v>
      </c>
      <c r="J546">
        <f>SUM($F$3:F546)/I546</f>
        <v>0.86511437500000021</v>
      </c>
      <c r="K546">
        <f t="shared" si="24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2"/>
        <v>0.82699</v>
      </c>
      <c r="G547">
        <v>9743344</v>
      </c>
      <c r="H547">
        <v>13520269312</v>
      </c>
      <c r="I547">
        <f t="shared" si="23"/>
        <v>545</v>
      </c>
      <c r="J547">
        <f>SUM($F$3:F547)/I547</f>
        <v>0.86504442201834897</v>
      </c>
      <c r="K547">
        <f t="shared" si="24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2"/>
        <v>0.83540999999999999</v>
      </c>
      <c r="G548">
        <v>8144969</v>
      </c>
      <c r="H548">
        <v>11315954688</v>
      </c>
      <c r="I548">
        <f t="shared" si="23"/>
        <v>546</v>
      </c>
      <c r="J548">
        <f>SUM($F$3:F548)/I548</f>
        <v>0.86499014652014683</v>
      </c>
      <c r="K548">
        <f t="shared" si="24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2"/>
        <v>0.86872000000000005</v>
      </c>
      <c r="G549">
        <v>13407157</v>
      </c>
      <c r="H549">
        <v>19459190784</v>
      </c>
      <c r="I549">
        <f t="shared" si="23"/>
        <v>547</v>
      </c>
      <c r="J549">
        <f>SUM($F$3:F549)/I549</f>
        <v>0.86499696526508263</v>
      </c>
      <c r="K549">
        <f t="shared" si="24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2"/>
        <v>0.85948999999999998</v>
      </c>
      <c r="G550">
        <v>10353233</v>
      </c>
      <c r="H550">
        <v>14870235136</v>
      </c>
      <c r="I550">
        <f t="shared" si="23"/>
        <v>548</v>
      </c>
      <c r="J550">
        <f>SUM($F$3:F550)/I550</f>
        <v>0.86498691605839451</v>
      </c>
      <c r="K550">
        <f t="shared" si="24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2"/>
        <v>0.86312</v>
      </c>
      <c r="G551">
        <v>10011413</v>
      </c>
      <c r="H551">
        <v>14324427776</v>
      </c>
      <c r="I551">
        <f t="shared" si="23"/>
        <v>549</v>
      </c>
      <c r="J551">
        <f>SUM($F$3:F551)/I551</f>
        <v>0.86498351548269614</v>
      </c>
      <c r="K551">
        <f t="shared" si="24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2"/>
        <v>0.84265000000000001</v>
      </c>
      <c r="G552">
        <v>10510629</v>
      </c>
      <c r="H552">
        <v>14076588032</v>
      </c>
      <c r="I552">
        <f t="shared" si="23"/>
        <v>550</v>
      </c>
      <c r="J552">
        <f>SUM($F$3:F552)/I552</f>
        <v>0.86494290909090932</v>
      </c>
      <c r="K552">
        <f t="shared" si="24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2"/>
        <v>0.84271000000000007</v>
      </c>
      <c r="G553">
        <v>7069776</v>
      </c>
      <c r="H553">
        <v>9623545856</v>
      </c>
      <c r="I553">
        <f t="shared" si="23"/>
        <v>551</v>
      </c>
      <c r="J553">
        <f>SUM($F$3:F553)/I553</f>
        <v>0.8649025589836663</v>
      </c>
      <c r="K553">
        <f t="shared" si="24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2"/>
        <v>0.85135000000000005</v>
      </c>
      <c r="G554">
        <v>7478095</v>
      </c>
      <c r="H554">
        <v>11330438144</v>
      </c>
      <c r="I554">
        <f t="shared" si="23"/>
        <v>552</v>
      </c>
      <c r="J554">
        <f>SUM($F$3:F554)/I554</f>
        <v>0.8648780072463772</v>
      </c>
      <c r="K554">
        <f t="shared" si="24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2"/>
        <v>0.8627999999999999</v>
      </c>
      <c r="G555">
        <v>12504101</v>
      </c>
      <c r="H555">
        <v>19416430592</v>
      </c>
      <c r="I555">
        <f t="shared" si="23"/>
        <v>553</v>
      </c>
      <c r="J555">
        <f>SUM($F$3:F555)/I555</f>
        <v>0.8648742495479208</v>
      </c>
      <c r="K555">
        <f t="shared" si="24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2"/>
        <v>0.88</v>
      </c>
      <c r="G556">
        <v>13946930</v>
      </c>
      <c r="H556">
        <v>20650205184</v>
      </c>
      <c r="I556">
        <f t="shared" si="23"/>
        <v>554</v>
      </c>
      <c r="J556">
        <f>SUM($F$3:F556)/I556</f>
        <v>0.86490155234657073</v>
      </c>
      <c r="K556">
        <f t="shared" si="24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2"/>
        <v>0.90128999999999992</v>
      </c>
      <c r="G557">
        <v>17411350</v>
      </c>
      <c r="H557">
        <v>25711613952</v>
      </c>
      <c r="I557">
        <f t="shared" si="23"/>
        <v>555</v>
      </c>
      <c r="J557">
        <f>SUM($F$3:F557)/I557</f>
        <v>0.86496711711711749</v>
      </c>
      <c r="K557">
        <f t="shared" si="24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2"/>
        <v>0.89612000000000003</v>
      </c>
      <c r="G558">
        <v>12210740</v>
      </c>
      <c r="H558">
        <v>17539184640</v>
      </c>
      <c r="I558">
        <f t="shared" si="23"/>
        <v>556</v>
      </c>
      <c r="J558">
        <f>SUM($F$3:F558)/I558</f>
        <v>0.8650231474820147</v>
      </c>
      <c r="K558">
        <f t="shared" si="24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2"/>
        <v>0.88807000000000003</v>
      </c>
      <c r="G559">
        <v>12697186</v>
      </c>
      <c r="H559">
        <v>18173065216</v>
      </c>
      <c r="I559">
        <f t="shared" si="23"/>
        <v>557</v>
      </c>
      <c r="J559">
        <f>SUM($F$3:F559)/I559</f>
        <v>0.86506452423698421</v>
      </c>
      <c r="K559">
        <f t="shared" si="24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2"/>
        <v>0.88933000000000006</v>
      </c>
      <c r="G560">
        <v>9426169</v>
      </c>
      <c r="H560">
        <v>14269232128</v>
      </c>
      <c r="I560">
        <f t="shared" si="23"/>
        <v>558</v>
      </c>
      <c r="J560">
        <f>SUM($F$3:F560)/I560</f>
        <v>0.86510801075268851</v>
      </c>
      <c r="K560">
        <f t="shared" si="24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2"/>
        <v>0.89673999999999998</v>
      </c>
      <c r="G561">
        <v>10784298</v>
      </c>
      <c r="H561">
        <v>16127566848</v>
      </c>
      <c r="I561">
        <f t="shared" si="23"/>
        <v>559</v>
      </c>
      <c r="J561">
        <f>SUM($F$3:F561)/I561</f>
        <v>0.8651645974955281</v>
      </c>
      <c r="K561">
        <f t="shared" si="24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2"/>
        <v>0.88732</v>
      </c>
      <c r="G562">
        <v>12289524</v>
      </c>
      <c r="H562">
        <v>18078156800</v>
      </c>
      <c r="I562">
        <f t="shared" si="23"/>
        <v>560</v>
      </c>
      <c r="J562">
        <f>SUM($F$3:F562)/I562</f>
        <v>0.86520416071428607</v>
      </c>
      <c r="K562">
        <f t="shared" si="24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2"/>
        <v>0.92080999999999991</v>
      </c>
      <c r="G563">
        <v>18453303</v>
      </c>
      <c r="H563">
        <v>28144506880</v>
      </c>
      <c r="I563">
        <f t="shared" si="23"/>
        <v>561</v>
      </c>
      <c r="J563">
        <f>SUM($F$3:F563)/I563</f>
        <v>0.86530327985739786</v>
      </c>
      <c r="K563">
        <f t="shared" si="24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2"/>
        <v>0.91512000000000004</v>
      </c>
      <c r="G564">
        <v>13843466</v>
      </c>
      <c r="H564">
        <v>20182908928</v>
      </c>
      <c r="I564">
        <f t="shared" si="23"/>
        <v>562</v>
      </c>
      <c r="J564">
        <f>SUM($F$3:F564)/I564</f>
        <v>0.86539192170818546</v>
      </c>
      <c r="K564">
        <f t="shared" si="24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2"/>
        <v>0.90349000000000002</v>
      </c>
      <c r="G565">
        <v>11371078</v>
      </c>
      <c r="H565">
        <v>16118763520</v>
      </c>
      <c r="I565">
        <f t="shared" si="23"/>
        <v>563</v>
      </c>
      <c r="J565">
        <f>SUM($F$3:F565)/I565</f>
        <v>0.86545959147424545</v>
      </c>
      <c r="K565">
        <f t="shared" si="24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2"/>
        <v>0.89829999999999999</v>
      </c>
      <c r="G566">
        <v>9923246</v>
      </c>
      <c r="H566">
        <v>13958784000</v>
      </c>
      <c r="I566">
        <f t="shared" si="23"/>
        <v>564</v>
      </c>
      <c r="J566">
        <f>SUM($F$3:F566)/I566</f>
        <v>0.86551781914893655</v>
      </c>
      <c r="K566">
        <f t="shared" si="24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2"/>
        <v>0.90373999999999999</v>
      </c>
      <c r="G567">
        <v>8101355</v>
      </c>
      <c r="H567">
        <v>11724240896</v>
      </c>
      <c r="I567">
        <f t="shared" si="23"/>
        <v>565</v>
      </c>
      <c r="J567">
        <f>SUM($F$3:F567)/I567</f>
        <v>0.86558546902654909</v>
      </c>
      <c r="K567">
        <f t="shared" si="24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2"/>
        <v>0.87930999999999993</v>
      </c>
      <c r="G568">
        <v>12823674</v>
      </c>
      <c r="H568">
        <v>17354483712</v>
      </c>
      <c r="I568">
        <f t="shared" si="23"/>
        <v>566</v>
      </c>
      <c r="J568">
        <f>SUM($F$3:F568)/I568</f>
        <v>0.86560971731448799</v>
      </c>
      <c r="K568">
        <f t="shared" si="24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2"/>
        <v>0.8785599999999999</v>
      </c>
      <c r="G569">
        <v>8350981</v>
      </c>
      <c r="H569">
        <v>11937881088</v>
      </c>
      <c r="I569">
        <f t="shared" si="23"/>
        <v>567</v>
      </c>
      <c r="J569">
        <f>SUM($F$3:F569)/I569</f>
        <v>0.86563255731922428</v>
      </c>
      <c r="K569">
        <f t="shared" si="24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2"/>
        <v>0.87387999999999999</v>
      </c>
      <c r="G570">
        <v>7465769</v>
      </c>
      <c r="H570">
        <v>10960081920</v>
      </c>
      <c r="I570">
        <f t="shared" si="23"/>
        <v>568</v>
      </c>
      <c r="J570">
        <f>SUM($F$3:F570)/I570</f>
        <v>0.86564707746478908</v>
      </c>
      <c r="K570">
        <f t="shared" si="24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2"/>
        <v>0.86999000000000004</v>
      </c>
      <c r="G571">
        <v>8909163</v>
      </c>
      <c r="H571">
        <v>12462141440</v>
      </c>
      <c r="I571">
        <f t="shared" si="23"/>
        <v>569</v>
      </c>
      <c r="J571">
        <f>SUM($F$3:F571)/I571</f>
        <v>0.86565471001757499</v>
      </c>
      <c r="K571">
        <f t="shared" si="24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2"/>
        <v>0.86887999999999999</v>
      </c>
      <c r="G572">
        <v>7765212</v>
      </c>
      <c r="H572">
        <v>10779404288</v>
      </c>
      <c r="I572">
        <f t="shared" si="23"/>
        <v>570</v>
      </c>
      <c r="J572">
        <f>SUM($F$3:F572)/I572</f>
        <v>0.86566036842105287</v>
      </c>
      <c r="K572">
        <f t="shared" si="24"/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2"/>
        <v>0.88815999999999995</v>
      </c>
      <c r="G573">
        <v>12320314</v>
      </c>
      <c r="H573">
        <v>17720893440</v>
      </c>
      <c r="I573">
        <f t="shared" si="23"/>
        <v>571</v>
      </c>
      <c r="J573">
        <f>SUM($F$3:F573)/I573</f>
        <v>0.86569977232924722</v>
      </c>
      <c r="K573">
        <f t="shared" si="24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2"/>
        <v>0.88895000000000002</v>
      </c>
      <c r="G574">
        <v>8801596</v>
      </c>
      <c r="H574">
        <v>11777930240</v>
      </c>
      <c r="I574">
        <f t="shared" si="23"/>
        <v>572</v>
      </c>
      <c r="J574">
        <f>SUM($F$3:F574)/I574</f>
        <v>0.86574041958041992</v>
      </c>
      <c r="K574">
        <f t="shared" si="24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2"/>
        <v>0.89015999999999995</v>
      </c>
      <c r="G575">
        <v>10078313</v>
      </c>
      <c r="H575">
        <v>14148914176</v>
      </c>
      <c r="I575">
        <f t="shared" si="23"/>
        <v>573</v>
      </c>
      <c r="J575">
        <f>SUM($F$3:F575)/I575</f>
        <v>0.86578303664921497</v>
      </c>
      <c r="K575">
        <f t="shared" si="24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2"/>
        <v>0.86894000000000005</v>
      </c>
      <c r="G576">
        <v>9452467</v>
      </c>
      <c r="H576">
        <v>13928005632</v>
      </c>
      <c r="I576">
        <f t="shared" si="23"/>
        <v>574</v>
      </c>
      <c r="J576">
        <f>SUM($F$3:F576)/I576</f>
        <v>0.86578853658536614</v>
      </c>
      <c r="K576">
        <f t="shared" si="24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2"/>
        <v>0.87558999999999998</v>
      </c>
      <c r="G577">
        <v>8428402</v>
      </c>
      <c r="H577">
        <v>12258467840</v>
      </c>
      <c r="I577">
        <f t="shared" si="23"/>
        <v>575</v>
      </c>
      <c r="J577">
        <f>SUM($F$3:F577)/I577</f>
        <v>0.865805582608696</v>
      </c>
      <c r="K577">
        <f t="shared" si="24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2"/>
        <v>0.86104999999999998</v>
      </c>
      <c r="G578">
        <v>9706761</v>
      </c>
      <c r="H578">
        <v>15686957056</v>
      </c>
      <c r="I578">
        <f t="shared" si="23"/>
        <v>576</v>
      </c>
      <c r="J578">
        <f>SUM($F$3:F578)/I578</f>
        <v>0.86579732638888918</v>
      </c>
      <c r="K578">
        <f t="shared" si="24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si="22"/>
        <v>0.87415999999999994</v>
      </c>
      <c r="G579">
        <v>7729369</v>
      </c>
      <c r="H579">
        <v>13539816448</v>
      </c>
      <c r="I579">
        <f t="shared" si="23"/>
        <v>577</v>
      </c>
      <c r="J579">
        <f>SUM($F$3:F579)/I579</f>
        <v>0.86581181975736599</v>
      </c>
      <c r="K579">
        <f t="shared" si="24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2"/>
        <v>0.88944000000000001</v>
      </c>
      <c r="G580">
        <v>10384775</v>
      </c>
      <c r="H580">
        <v>17868285952</v>
      </c>
      <c r="I580">
        <f t="shared" si="23"/>
        <v>578</v>
      </c>
      <c r="J580">
        <f>SUM($F$3:F580)/I580</f>
        <v>0.86585269896193795</v>
      </c>
      <c r="K580">
        <f t="shared" si="24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ref="F581:F645" si="25">E581/1000</f>
        <v>0.89457000000000009</v>
      </c>
      <c r="G581">
        <v>9762468</v>
      </c>
      <c r="H581">
        <v>18139305984</v>
      </c>
      <c r="I581">
        <f t="shared" si="23"/>
        <v>579</v>
      </c>
      <c r="J581">
        <f>SUM($F$3:F581)/I581</f>
        <v>0.86590229706390354</v>
      </c>
      <c r="K581">
        <f t="shared" si="24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5"/>
        <v>0.89676999999999996</v>
      </c>
      <c r="G582">
        <v>8252034</v>
      </c>
      <c r="H582">
        <v>14413194240</v>
      </c>
      <c r="I582">
        <f t="shared" ref="I582:I646" si="26">I581+1</f>
        <v>580</v>
      </c>
      <c r="J582">
        <f>SUM($F$3:F582)/I582</f>
        <v>0.86595551724137954</v>
      </c>
      <c r="K582">
        <f t="shared" si="24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5"/>
        <v>0.89427999999999996</v>
      </c>
      <c r="G583">
        <v>8696570</v>
      </c>
      <c r="H583">
        <v>14712130560</v>
      </c>
      <c r="I583">
        <f t="shared" si="26"/>
        <v>581</v>
      </c>
      <c r="J583">
        <f>SUM($F$3:F583)/I583</f>
        <v>0.86600426850258194</v>
      </c>
      <c r="K583">
        <f t="shared" si="24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5"/>
        <v>0.89588000000000001</v>
      </c>
      <c r="G584">
        <v>9602228</v>
      </c>
      <c r="H584">
        <v>16009637888</v>
      </c>
      <c r="I584">
        <f t="shared" si="26"/>
        <v>582</v>
      </c>
      <c r="J584">
        <f>SUM($F$3:F584)/I584</f>
        <v>0.8660556013745706</v>
      </c>
      <c r="K584">
        <f t="shared" si="24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5"/>
        <v>0.89222000000000001</v>
      </c>
      <c r="G585">
        <v>8674964</v>
      </c>
      <c r="H585">
        <v>14671250432</v>
      </c>
      <c r="I585">
        <f t="shared" si="26"/>
        <v>583</v>
      </c>
      <c r="J585">
        <f>SUM($F$3:F585)/I585</f>
        <v>0.86610048027444275</v>
      </c>
      <c r="K585">
        <f t="shared" si="24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5"/>
        <v>0.89012999999999998</v>
      </c>
      <c r="G586">
        <v>8666355</v>
      </c>
      <c r="H586">
        <v>14674685952</v>
      </c>
      <c r="I586">
        <f t="shared" si="26"/>
        <v>584</v>
      </c>
      <c r="J586">
        <f>SUM($F$3:F586)/I586</f>
        <v>0.86614162671232897</v>
      </c>
      <c r="K586">
        <f t="shared" si="24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5"/>
        <v>0.87778999999999996</v>
      </c>
      <c r="G587">
        <v>10940397</v>
      </c>
      <c r="H587">
        <v>18525585408</v>
      </c>
      <c r="I587">
        <f t="shared" si="26"/>
        <v>585</v>
      </c>
      <c r="J587">
        <f>SUM($F$3:F587)/I587</f>
        <v>0.86616153846153865</v>
      </c>
      <c r="K587">
        <f t="shared" si="24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5"/>
        <v>0.86534</v>
      </c>
      <c r="G588">
        <v>9644379</v>
      </c>
      <c r="H588">
        <v>16540566528</v>
      </c>
      <c r="I588">
        <f t="shared" si="26"/>
        <v>586</v>
      </c>
      <c r="J588">
        <f>SUM($F$3:F588)/I588</f>
        <v>0.86616013651877155</v>
      </c>
      <c r="K588">
        <f t="shared" si="24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5"/>
        <v>0.84265999999999996</v>
      </c>
      <c r="G589">
        <v>13214751</v>
      </c>
      <c r="H589">
        <v>20769990656</v>
      </c>
      <c r="I589">
        <f t="shared" si="26"/>
        <v>587</v>
      </c>
      <c r="J589">
        <f>SUM($F$3:F589)/I589</f>
        <v>0.86612010221465097</v>
      </c>
      <c r="K589">
        <f t="shared" si="24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5"/>
        <v>0.83571000000000006</v>
      </c>
      <c r="G590">
        <v>8186232</v>
      </c>
      <c r="H590">
        <v>12788986880</v>
      </c>
      <c r="I590">
        <f t="shared" si="26"/>
        <v>588</v>
      </c>
      <c r="J590">
        <f>SUM($F$3:F590)/I590</f>
        <v>0.86606838435374178</v>
      </c>
      <c r="K590">
        <f t="shared" si="24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5"/>
        <v>0.85045000000000004</v>
      </c>
      <c r="G591">
        <v>7322699</v>
      </c>
      <c r="H591">
        <v>15549361152</v>
      </c>
      <c r="I591">
        <f t="shared" si="26"/>
        <v>589</v>
      </c>
      <c r="J591">
        <f>SUM($F$3:F591)/I591</f>
        <v>0.86604186757215651</v>
      </c>
      <c r="K591">
        <f t="shared" si="24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5"/>
        <v>0.83871000000000007</v>
      </c>
      <c r="G592">
        <v>9032818</v>
      </c>
      <c r="H592">
        <v>16128256000</v>
      </c>
      <c r="I592">
        <f t="shared" si="26"/>
        <v>590</v>
      </c>
      <c r="J592">
        <f>SUM($F$3:F592)/I592</f>
        <v>0.86599554237288168</v>
      </c>
      <c r="K592">
        <f t="shared" si="24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5"/>
        <v>0.86241999999999996</v>
      </c>
      <c r="G593">
        <v>8816627</v>
      </c>
      <c r="H593">
        <v>14993294336</v>
      </c>
      <c r="I593">
        <f t="shared" si="26"/>
        <v>591</v>
      </c>
      <c r="J593">
        <f>SUM($F$3:F593)/I593</f>
        <v>0.86598949238578704</v>
      </c>
      <c r="K593">
        <f t="shared" ref="K593:K656" si="27">SUM(F344:F593)/250</f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5"/>
        <v>0.85351999999999995</v>
      </c>
      <c r="G594">
        <v>7847580</v>
      </c>
      <c r="H594">
        <v>13296648192</v>
      </c>
      <c r="I594">
        <f t="shared" si="26"/>
        <v>592</v>
      </c>
      <c r="J594">
        <f>SUM($F$3:F594)/I594</f>
        <v>0.86596842905405436</v>
      </c>
      <c r="K594">
        <f t="shared" si="27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5"/>
        <v>0.85817999999999994</v>
      </c>
      <c r="G595">
        <v>9225069</v>
      </c>
      <c r="H595">
        <v>15773446144</v>
      </c>
      <c r="I595">
        <f t="shared" si="26"/>
        <v>593</v>
      </c>
      <c r="J595">
        <f>SUM($F$3:F595)/I595</f>
        <v>0.86595529510961233</v>
      </c>
      <c r="K595">
        <f t="shared" si="27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5"/>
        <v>0.86602999999999997</v>
      </c>
      <c r="G596">
        <v>11062630</v>
      </c>
      <c r="H596">
        <v>17419862016</v>
      </c>
      <c r="I596">
        <f t="shared" si="26"/>
        <v>594</v>
      </c>
      <c r="J596">
        <f>SUM($F$3:F596)/I596</f>
        <v>0.8659554208754211</v>
      </c>
      <c r="K596">
        <f t="shared" si="27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5"/>
        <v>0.87400999999999995</v>
      </c>
      <c r="G597">
        <v>12726369</v>
      </c>
      <c r="H597">
        <v>20886095872</v>
      </c>
      <c r="I597">
        <f t="shared" si="26"/>
        <v>595</v>
      </c>
      <c r="J597">
        <f>SUM($F$3:F597)/I597</f>
        <v>0.86596895798319351</v>
      </c>
      <c r="K597">
        <f t="shared" si="27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5"/>
        <v>0.91198999999999997</v>
      </c>
      <c r="G598">
        <v>17240128</v>
      </c>
      <c r="H598">
        <v>28353789952</v>
      </c>
      <c r="I598">
        <f t="shared" si="26"/>
        <v>596</v>
      </c>
      <c r="J598">
        <f>SUM($F$3:F598)/I598</f>
        <v>0.86604617449664445</v>
      </c>
      <c r="K598">
        <f t="shared" si="27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5"/>
        <v>0.91255999999999993</v>
      </c>
      <c r="G599">
        <v>18957409</v>
      </c>
      <c r="H599">
        <v>27362224128</v>
      </c>
      <c r="I599">
        <f t="shared" si="26"/>
        <v>597</v>
      </c>
      <c r="J599">
        <f>SUM($F$3:F599)/I599</f>
        <v>0.86612408710217759</v>
      </c>
      <c r="K599">
        <f t="shared" si="27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5"/>
        <v>0.91588000000000003</v>
      </c>
      <c r="G600">
        <v>16252820</v>
      </c>
      <c r="H600">
        <v>23556806656</v>
      </c>
      <c r="I600">
        <f t="shared" si="26"/>
        <v>598</v>
      </c>
      <c r="J600">
        <f>SUM($F$3:F600)/I600</f>
        <v>0.86620729096989979</v>
      </c>
      <c r="K600">
        <f t="shared" si="27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5"/>
        <v>0.91559000000000001</v>
      </c>
      <c r="G601">
        <v>14723841</v>
      </c>
      <c r="H601">
        <v>21271752704</v>
      </c>
      <c r="I601">
        <f t="shared" si="26"/>
        <v>599</v>
      </c>
      <c r="J601">
        <f>SUM($F$3:F601)/I601</f>
        <v>0.86628973288814692</v>
      </c>
      <c r="K601">
        <f t="shared" si="27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5"/>
        <v>0.91625000000000001</v>
      </c>
      <c r="G602">
        <v>14972280</v>
      </c>
      <c r="H602">
        <v>23427452928</v>
      </c>
      <c r="I602">
        <f t="shared" si="26"/>
        <v>600</v>
      </c>
      <c r="J602">
        <f>SUM($F$3:F602)/I602</f>
        <v>0.86637300000000006</v>
      </c>
      <c r="K602">
        <f t="shared" si="27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5"/>
        <v>0.91039999999999999</v>
      </c>
      <c r="G603">
        <v>16856203</v>
      </c>
      <c r="H603">
        <v>23899404288</v>
      </c>
      <c r="I603">
        <f t="shared" si="26"/>
        <v>601</v>
      </c>
      <c r="J603">
        <f>SUM($F$3:F603)/I603</f>
        <v>0.8664462562396007</v>
      </c>
      <c r="K603">
        <f t="shared" si="27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5"/>
        <v>0.93458000000000008</v>
      </c>
      <c r="G604">
        <v>20581638</v>
      </c>
      <c r="H604">
        <v>31798872064</v>
      </c>
      <c r="I604">
        <f t="shared" si="26"/>
        <v>602</v>
      </c>
      <c r="J604">
        <f>SUM($F$3:F604)/I604</f>
        <v>0.86655943521594681</v>
      </c>
      <c r="K604">
        <f t="shared" si="27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5"/>
        <v>0.93058000000000007</v>
      </c>
      <c r="G605">
        <v>15820926</v>
      </c>
      <c r="H605">
        <v>23672383488</v>
      </c>
      <c r="I605">
        <f t="shared" si="26"/>
        <v>603</v>
      </c>
      <c r="J605">
        <f>SUM($F$3:F605)/I605</f>
        <v>0.86666560530679926</v>
      </c>
      <c r="K605">
        <f t="shared" si="27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5"/>
        <v>0.93720999999999999</v>
      </c>
      <c r="G606">
        <v>17013242</v>
      </c>
      <c r="H606">
        <v>26131879936</v>
      </c>
      <c r="I606">
        <f t="shared" si="26"/>
        <v>604</v>
      </c>
      <c r="J606">
        <f>SUM($F$3:F606)/I606</f>
        <v>0.86678240066225165</v>
      </c>
      <c r="K606">
        <f t="shared" si="27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5"/>
        <v>0.92357</v>
      </c>
      <c r="G607">
        <v>19996382</v>
      </c>
      <c r="H607">
        <v>32318083072</v>
      </c>
      <c r="I607">
        <f t="shared" si="26"/>
        <v>605</v>
      </c>
      <c r="J607">
        <f>SUM($F$3:F607)/I607</f>
        <v>0.86687626446280996</v>
      </c>
      <c r="K607">
        <f t="shared" si="27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5"/>
        <v>0.95748</v>
      </c>
      <c r="G608">
        <v>20710586</v>
      </c>
      <c r="H608">
        <v>33113808896</v>
      </c>
      <c r="I608">
        <f t="shared" si="26"/>
        <v>606</v>
      </c>
      <c r="J608">
        <f>SUM($F$3:F608)/I608</f>
        <v>0.86702577557755789</v>
      </c>
      <c r="K608">
        <f t="shared" si="27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5"/>
        <v>0.96425000000000005</v>
      </c>
      <c r="G609">
        <v>22109018</v>
      </c>
      <c r="H609">
        <v>33899229184</v>
      </c>
      <c r="I609">
        <f t="shared" si="26"/>
        <v>607</v>
      </c>
      <c r="J609">
        <f>SUM($F$3:F609)/I609</f>
        <v>0.86718594728171339</v>
      </c>
      <c r="K609">
        <f t="shared" si="27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5"/>
        <v>0.97315999999999991</v>
      </c>
      <c r="G610">
        <v>20664723</v>
      </c>
      <c r="H610">
        <v>33848332288</v>
      </c>
      <c r="I610">
        <f t="shared" si="26"/>
        <v>608</v>
      </c>
      <c r="J610">
        <f>SUM($F$3:F610)/I610</f>
        <v>0.86736024671052636</v>
      </c>
      <c r="K610">
        <f t="shared" si="27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5"/>
        <v>0.98612</v>
      </c>
      <c r="G611">
        <v>25400301</v>
      </c>
      <c r="H611">
        <v>44167618560</v>
      </c>
      <c r="I611">
        <f t="shared" si="26"/>
        <v>609</v>
      </c>
      <c r="J611">
        <f>SUM($F$3:F611)/I611</f>
        <v>0.86755525451559945</v>
      </c>
      <c r="K611">
        <f t="shared" si="27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5"/>
        <v>0.99209000000000003</v>
      </c>
      <c r="G612">
        <v>21303691</v>
      </c>
      <c r="H612">
        <v>37566148608</v>
      </c>
      <c r="I612">
        <f t="shared" si="26"/>
        <v>610</v>
      </c>
      <c r="J612">
        <f>SUM($F$3:F612)/I612</f>
        <v>0.8677594098360657</v>
      </c>
      <c r="K612">
        <f t="shared" si="27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5"/>
        <v>1.02979</v>
      </c>
      <c r="G613">
        <v>26814212</v>
      </c>
      <c r="H613">
        <v>43507499008</v>
      </c>
      <c r="I613">
        <f t="shared" si="26"/>
        <v>611</v>
      </c>
      <c r="J613">
        <f>SUM($F$3:F613)/I613</f>
        <v>0.86802459901800344</v>
      </c>
      <c r="K613">
        <f t="shared" si="27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5"/>
        <v>1.0172999999999999</v>
      </c>
      <c r="G614">
        <v>23187667</v>
      </c>
      <c r="H614">
        <v>40114475008</v>
      </c>
      <c r="I614">
        <f t="shared" si="26"/>
        <v>612</v>
      </c>
      <c r="J614">
        <f>SUM($F$3:F614)/I614</f>
        <v>0.86826851307189556</v>
      </c>
      <c r="K614">
        <f t="shared" si="27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5"/>
        <v>1.0076700000000001</v>
      </c>
      <c r="G615">
        <v>18376349</v>
      </c>
      <c r="H615">
        <v>31418087424</v>
      </c>
      <c r="I615">
        <f t="shared" si="26"/>
        <v>613</v>
      </c>
      <c r="J615">
        <f>SUM($F$3:F615)/I615</f>
        <v>0.8684959216965743</v>
      </c>
      <c r="K615">
        <f t="shared" si="27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5"/>
        <v>1.01478</v>
      </c>
      <c r="G616">
        <v>15380145</v>
      </c>
      <c r="H616">
        <v>26610890752</v>
      </c>
      <c r="I616">
        <f t="shared" si="26"/>
        <v>614</v>
      </c>
      <c r="J616">
        <f>SUM($F$3:F616)/I616</f>
        <v>0.86873416938110748</v>
      </c>
      <c r="K616">
        <f t="shared" si="27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5"/>
        <v>1.02081</v>
      </c>
      <c r="G617">
        <v>18937243</v>
      </c>
      <c r="H617">
        <v>29975074816</v>
      </c>
      <c r="I617">
        <f t="shared" si="26"/>
        <v>615</v>
      </c>
      <c r="J617">
        <f>SUM($F$3:F617)/I617</f>
        <v>0.86898144715447156</v>
      </c>
      <c r="K617">
        <f t="shared" si="27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5"/>
        <v>0.99346000000000001</v>
      </c>
      <c r="G618">
        <v>18292532</v>
      </c>
      <c r="H618">
        <v>30369265664</v>
      </c>
      <c r="I618">
        <f t="shared" si="26"/>
        <v>616</v>
      </c>
      <c r="J618">
        <f>SUM($F$3:F618)/I618</f>
        <v>0.86918352272727273</v>
      </c>
      <c r="K618">
        <f t="shared" si="27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5"/>
        <v>0.98982999999999999</v>
      </c>
      <c r="G619">
        <v>14824470</v>
      </c>
      <c r="H619">
        <v>25876072448</v>
      </c>
      <c r="I619">
        <f t="shared" si="26"/>
        <v>617</v>
      </c>
      <c r="J619">
        <f>SUM($F$3:F619)/I619</f>
        <v>0.86937905996758513</v>
      </c>
      <c r="K619">
        <f t="shared" si="27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5"/>
        <v>1.00956</v>
      </c>
      <c r="G620">
        <v>14842291</v>
      </c>
      <c r="H620">
        <v>26101174272</v>
      </c>
      <c r="I620">
        <f t="shared" si="26"/>
        <v>618</v>
      </c>
      <c r="J620">
        <f>SUM($F$3:F620)/I620</f>
        <v>0.86960588996763744</v>
      </c>
      <c r="K620">
        <f t="shared" si="27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5"/>
        <v>1.01738</v>
      </c>
      <c r="G621">
        <v>18393354</v>
      </c>
      <c r="H621">
        <v>33492811776</v>
      </c>
      <c r="I621">
        <f t="shared" si="26"/>
        <v>619</v>
      </c>
      <c r="J621">
        <f>SUM($F$3:F621)/I621</f>
        <v>0.86984462035541188</v>
      </c>
      <c r="K621">
        <f t="shared" si="27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5"/>
        <v>1.0147599999999999</v>
      </c>
      <c r="G622">
        <v>18488780</v>
      </c>
      <c r="H622">
        <v>32841082880</v>
      </c>
      <c r="I622">
        <f t="shared" si="26"/>
        <v>620</v>
      </c>
      <c r="J622">
        <f>SUM($F$3:F622)/I622</f>
        <v>0.87007835483870966</v>
      </c>
      <c r="K622">
        <f t="shared" si="27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5"/>
        <v>1.0222200000000001</v>
      </c>
      <c r="G623">
        <v>19976896</v>
      </c>
      <c r="H623">
        <v>36379529216</v>
      </c>
      <c r="I623">
        <f t="shared" si="26"/>
        <v>621</v>
      </c>
      <c r="J623">
        <f>SUM($F$3:F623)/I623</f>
        <v>0.87032334943639278</v>
      </c>
      <c r="K623">
        <f t="shared" si="27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5"/>
        <v>1.0008600000000001</v>
      </c>
      <c r="G624">
        <v>18961459</v>
      </c>
      <c r="H624">
        <v>32159223808</v>
      </c>
      <c r="I624">
        <f t="shared" si="26"/>
        <v>622</v>
      </c>
      <c r="J624">
        <f>SUM($F$3:F624)/I624</f>
        <v>0.87053321543408346</v>
      </c>
      <c r="K624">
        <f t="shared" si="27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5"/>
        <v>0.96584000000000003</v>
      </c>
      <c r="G625">
        <v>17939291</v>
      </c>
      <c r="H625">
        <v>30984960000</v>
      </c>
      <c r="I625">
        <f t="shared" si="26"/>
        <v>623</v>
      </c>
      <c r="J625">
        <f>SUM($F$3:F625)/I625</f>
        <v>0.87068619582664508</v>
      </c>
      <c r="K625">
        <f t="shared" si="27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5"/>
        <v>0.97716999999999998</v>
      </c>
      <c r="G626">
        <v>13462795</v>
      </c>
      <c r="H626">
        <v>22511773696</v>
      </c>
      <c r="I626">
        <f t="shared" si="26"/>
        <v>624</v>
      </c>
      <c r="J626">
        <f>SUM($F$3:F626)/I626</f>
        <v>0.87085684294871779</v>
      </c>
      <c r="K626">
        <f t="shared" si="27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5"/>
        <v>0.95855999999999997</v>
      </c>
      <c r="G627">
        <v>12154430</v>
      </c>
      <c r="H627">
        <v>19963748352</v>
      </c>
      <c r="I627">
        <f t="shared" si="26"/>
        <v>625</v>
      </c>
      <c r="J627">
        <f>SUM($F$3:F627)/I627</f>
        <v>0.87099716799999982</v>
      </c>
      <c r="K627">
        <f t="shared" si="27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5"/>
        <v>0.95240000000000002</v>
      </c>
      <c r="G628">
        <v>11627074</v>
      </c>
      <c r="H628">
        <v>19110725632</v>
      </c>
      <c r="I628">
        <f t="shared" si="26"/>
        <v>626</v>
      </c>
      <c r="J628">
        <f>SUM($F$3:F628)/I628</f>
        <v>0.87112720447284331</v>
      </c>
      <c r="K628">
        <f t="shared" si="27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5"/>
        <v>0.95798000000000005</v>
      </c>
      <c r="G629">
        <v>11452930</v>
      </c>
      <c r="H629">
        <v>17535637504</v>
      </c>
      <c r="I629">
        <f t="shared" si="26"/>
        <v>627</v>
      </c>
      <c r="J629">
        <f>SUM($F$3:F629)/I629</f>
        <v>0.87126572567783089</v>
      </c>
      <c r="K629">
        <f t="shared" si="27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5"/>
        <v>0.97859000000000007</v>
      </c>
      <c r="G630">
        <v>13475522</v>
      </c>
      <c r="H630">
        <v>22814218240</v>
      </c>
      <c r="I630">
        <f t="shared" si="26"/>
        <v>628</v>
      </c>
      <c r="J630">
        <f>SUM($F$3:F630)/I630</f>
        <v>0.87143662420382162</v>
      </c>
      <c r="K630">
        <f t="shared" si="27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5"/>
        <v>0.97916999999999998</v>
      </c>
      <c r="G631">
        <v>13137934</v>
      </c>
      <c r="H631">
        <v>22200143872</v>
      </c>
      <c r="I631">
        <f t="shared" si="26"/>
        <v>629</v>
      </c>
      <c r="J631">
        <f>SUM($F$3:F631)/I631</f>
        <v>0.87160790143084255</v>
      </c>
      <c r="K631">
        <f t="shared" si="27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5"/>
        <v>0.99775000000000003</v>
      </c>
      <c r="G632">
        <v>16532863</v>
      </c>
      <c r="H632">
        <v>26367023104</v>
      </c>
      <c r="I632">
        <f t="shared" si="26"/>
        <v>630</v>
      </c>
      <c r="J632">
        <f>SUM($F$3:F632)/I632</f>
        <v>0.87180812698412691</v>
      </c>
      <c r="K632">
        <f t="shared" si="27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5"/>
        <v>0.97641</v>
      </c>
      <c r="G633">
        <v>16208692</v>
      </c>
      <c r="H633">
        <v>24274157568</v>
      </c>
      <c r="I633">
        <f t="shared" si="26"/>
        <v>631</v>
      </c>
      <c r="J633">
        <f>SUM($F$3:F633)/I633</f>
        <v>0.87197389857369245</v>
      </c>
      <c r="K633">
        <f t="shared" si="27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5"/>
        <v>0.97777999999999998</v>
      </c>
      <c r="G634">
        <v>12700140</v>
      </c>
      <c r="H634">
        <v>20841721856</v>
      </c>
      <c r="I634">
        <f t="shared" si="26"/>
        <v>632</v>
      </c>
      <c r="J634">
        <f>SUM($F$3:F634)/I634</f>
        <v>0.8721413132911392</v>
      </c>
      <c r="K634">
        <f t="shared" si="27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5"/>
        <v>0.97936000000000001</v>
      </c>
      <c r="G635">
        <v>11269406</v>
      </c>
      <c r="H635">
        <v>17521184768</v>
      </c>
      <c r="I635">
        <f t="shared" si="26"/>
        <v>633</v>
      </c>
      <c r="J635">
        <f>SUM($F$3:F635)/I635</f>
        <v>0.87231069510268566</v>
      </c>
      <c r="K635">
        <f t="shared" si="27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5"/>
        <v>0.96566999999999992</v>
      </c>
      <c r="G636">
        <v>12409132</v>
      </c>
      <c r="H636">
        <v>19155386368</v>
      </c>
      <c r="I636">
        <f t="shared" si="26"/>
        <v>634</v>
      </c>
      <c r="J636">
        <f>SUM($F$3:F636)/I636</f>
        <v>0.87245794952681399</v>
      </c>
      <c r="K636">
        <f t="shared" si="27"/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5"/>
        <v>0.96283000000000007</v>
      </c>
      <c r="G637">
        <v>10618908</v>
      </c>
      <c r="H637">
        <v>16606583808</v>
      </c>
      <c r="I637">
        <f t="shared" si="26"/>
        <v>635</v>
      </c>
      <c r="J637">
        <f>SUM($F$3:F637)/I637</f>
        <v>0.87260026771653565</v>
      </c>
      <c r="K637">
        <f t="shared" si="27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5"/>
        <v>0.97702999999999995</v>
      </c>
      <c r="G638">
        <v>12012445</v>
      </c>
      <c r="H638">
        <v>18716225536</v>
      </c>
      <c r="I638">
        <f t="shared" si="26"/>
        <v>636</v>
      </c>
      <c r="J638">
        <f>SUM($F$3:F638)/I638</f>
        <v>0.87276446540880526</v>
      </c>
      <c r="K638">
        <f t="shared" si="27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5"/>
        <v>0.97439999999999993</v>
      </c>
      <c r="G639">
        <v>12910115</v>
      </c>
      <c r="H639">
        <v>20294266880</v>
      </c>
      <c r="I639">
        <f t="shared" si="26"/>
        <v>637</v>
      </c>
      <c r="J639">
        <f>SUM($F$3:F639)/I639</f>
        <v>0.87292401883830473</v>
      </c>
      <c r="K639">
        <f t="shared" si="27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5"/>
        <v>0.96720000000000006</v>
      </c>
      <c r="G640">
        <v>12215412</v>
      </c>
      <c r="H640">
        <v>18175580160</v>
      </c>
      <c r="I640">
        <f t="shared" si="26"/>
        <v>638</v>
      </c>
      <c r="J640">
        <f>SUM($F$3:F640)/I640</f>
        <v>0.873071786833856</v>
      </c>
      <c r="K640">
        <f t="shared" si="27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5"/>
        <v>0.97536</v>
      </c>
      <c r="G641">
        <v>12864957</v>
      </c>
      <c r="H641">
        <v>20243314688</v>
      </c>
      <c r="I641">
        <f t="shared" si="26"/>
        <v>639</v>
      </c>
      <c r="J641">
        <f>SUM($F$3:F641)/I641</f>
        <v>0.8732318622848203</v>
      </c>
      <c r="K641">
        <f t="shared" si="27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5"/>
        <v>1.0084299999999999</v>
      </c>
      <c r="G642">
        <v>22839185</v>
      </c>
      <c r="H642">
        <v>38204542976</v>
      </c>
      <c r="I642">
        <f t="shared" si="26"/>
        <v>640</v>
      </c>
      <c r="J642">
        <f>SUM($F$3:F642)/I642</f>
        <v>0.87344310937500025</v>
      </c>
      <c r="K642">
        <f t="shared" si="27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si="25"/>
        <v>0.98724999999999996</v>
      </c>
      <c r="G643">
        <v>26304855</v>
      </c>
      <c r="H643">
        <v>43416932352</v>
      </c>
      <c r="I643">
        <f t="shared" si="26"/>
        <v>641</v>
      </c>
      <c r="J643">
        <f>SUM($F$3:F643)/I643</f>
        <v>0.87362065522620935</v>
      </c>
      <c r="K643">
        <f t="shared" si="27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5"/>
        <v>0.98217999999999994</v>
      </c>
      <c r="G644">
        <v>21565283</v>
      </c>
      <c r="H644">
        <v>31812296704</v>
      </c>
      <c r="I644">
        <f t="shared" si="26"/>
        <v>642</v>
      </c>
      <c r="J644">
        <f>SUM($F$3:F644)/I644</f>
        <v>0.87378975077881638</v>
      </c>
      <c r="K644">
        <f t="shared" si="27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5"/>
        <v>0.97238999999999998</v>
      </c>
      <c r="G645">
        <v>19085256</v>
      </c>
      <c r="H645">
        <v>28800110592</v>
      </c>
      <c r="I645">
        <f t="shared" si="26"/>
        <v>643</v>
      </c>
      <c r="J645">
        <f>SUM($F$3:F645)/I645</f>
        <v>0.87394309486780741</v>
      </c>
      <c r="K645">
        <f t="shared" si="27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ref="F646:F709" si="28">E646/1000</f>
        <v>0.98597000000000001</v>
      </c>
      <c r="G646">
        <v>15538940</v>
      </c>
      <c r="H646">
        <v>23014109184</v>
      </c>
      <c r="I646">
        <f t="shared" si="26"/>
        <v>644</v>
      </c>
      <c r="J646">
        <f>SUM($F$3:F646)/I646</f>
        <v>0.87411704968944115</v>
      </c>
      <c r="K646">
        <f t="shared" si="27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8"/>
        <v>0.99679999999999991</v>
      </c>
      <c r="G647">
        <v>16613916</v>
      </c>
      <c r="H647">
        <v>27558922240</v>
      </c>
      <c r="I647">
        <f t="shared" ref="I647:I710" si="29">I646+1</f>
        <v>645</v>
      </c>
      <c r="J647">
        <f>SUM($F$3:F647)/I647</f>
        <v>0.87430725581395363</v>
      </c>
      <c r="K647">
        <f t="shared" si="27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8"/>
        <v>1.0023</v>
      </c>
      <c r="G648">
        <v>16241414</v>
      </c>
      <c r="H648">
        <v>26513307648</v>
      </c>
      <c r="I648">
        <f t="shared" si="29"/>
        <v>646</v>
      </c>
      <c r="J648">
        <f>SUM($F$3:F648)/I648</f>
        <v>0.87450538699690417</v>
      </c>
      <c r="K648">
        <f t="shared" si="27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8"/>
        <v>0.98865999999999998</v>
      </c>
      <c r="G649">
        <v>15315934</v>
      </c>
      <c r="H649">
        <v>23250071552</v>
      </c>
      <c r="I649">
        <f t="shared" si="29"/>
        <v>647</v>
      </c>
      <c r="J649">
        <f>SUM($F$3:F649)/I649</f>
        <v>0.87468182380216397</v>
      </c>
      <c r="K649">
        <f t="shared" si="27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8"/>
        <v>0.99780999999999997</v>
      </c>
      <c r="G650">
        <v>14145065</v>
      </c>
      <c r="H650">
        <v>21235087360</v>
      </c>
      <c r="I650">
        <f t="shared" si="29"/>
        <v>648</v>
      </c>
      <c r="J650">
        <f>SUM($F$3:F650)/I650</f>
        <v>0.87487183641975319</v>
      </c>
      <c r="K650">
        <f t="shared" si="27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8"/>
        <v>0.99969000000000008</v>
      </c>
      <c r="G651">
        <v>15682485</v>
      </c>
      <c r="H651">
        <v>25087559680</v>
      </c>
      <c r="I651">
        <f t="shared" si="29"/>
        <v>649</v>
      </c>
      <c r="J651">
        <f>SUM($F$3:F651)/I651</f>
        <v>0.87506416024653322</v>
      </c>
      <c r="K651">
        <f t="shared" si="27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8"/>
        <v>0.97977000000000003</v>
      </c>
      <c r="G652">
        <v>13966916</v>
      </c>
      <c r="H652">
        <v>21084006400</v>
      </c>
      <c r="I652">
        <f t="shared" si="29"/>
        <v>650</v>
      </c>
      <c r="J652">
        <f>SUM($F$3:F652)/I652</f>
        <v>0.87522524615384623</v>
      </c>
      <c r="K652">
        <f t="shared" si="27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8"/>
        <v>0.97794000000000003</v>
      </c>
      <c r="G653">
        <v>11157964</v>
      </c>
      <c r="H653">
        <v>18455664640</v>
      </c>
      <c r="I653">
        <f t="shared" si="29"/>
        <v>651</v>
      </c>
      <c r="J653">
        <f>SUM($F$3:F653)/I653</f>
        <v>0.87538302611367136</v>
      </c>
      <c r="K653">
        <f t="shared" si="27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8"/>
        <v>0.98971000000000009</v>
      </c>
      <c r="G654">
        <v>10671866</v>
      </c>
      <c r="H654">
        <v>19032414208</v>
      </c>
      <c r="I654">
        <f t="shared" si="29"/>
        <v>652</v>
      </c>
      <c r="J654">
        <f>SUM($F$3:F654)/I654</f>
        <v>0.87555837423312888</v>
      </c>
      <c r="K654">
        <f t="shared" si="27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8"/>
        <v>1.00125</v>
      </c>
      <c r="G655">
        <v>12940508</v>
      </c>
      <c r="H655">
        <v>21043660800</v>
      </c>
      <c r="I655">
        <f t="shared" si="29"/>
        <v>653</v>
      </c>
      <c r="J655">
        <f>SUM($F$3:F655)/I655</f>
        <v>0.87575085758039817</v>
      </c>
      <c r="K655">
        <f t="shared" si="27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8"/>
        <v>0.99729999999999996</v>
      </c>
      <c r="G656">
        <v>14920574</v>
      </c>
      <c r="H656">
        <v>26006368256</v>
      </c>
      <c r="I656">
        <f t="shared" si="29"/>
        <v>654</v>
      </c>
      <c r="J656">
        <f>SUM($F$3:F656)/I656</f>
        <v>0.87593671253822636</v>
      </c>
      <c r="K656">
        <f t="shared" si="27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8"/>
        <v>1.00403</v>
      </c>
      <c r="G657">
        <v>12249194</v>
      </c>
      <c r="H657">
        <v>19678707712</v>
      </c>
      <c r="I657">
        <f t="shared" si="29"/>
        <v>655</v>
      </c>
      <c r="J657">
        <f>SUM($F$3:F657)/I657</f>
        <v>0.87613227480916023</v>
      </c>
      <c r="K657">
        <f t="shared" ref="K657:K720" si="30">SUM(F408:F657)/250</f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8"/>
        <v>1.0291199999999998</v>
      </c>
      <c r="G658">
        <v>14855235</v>
      </c>
      <c r="H658">
        <v>23924064256</v>
      </c>
      <c r="I658">
        <f t="shared" si="29"/>
        <v>656</v>
      </c>
      <c r="J658">
        <f>SUM($F$3:F658)/I658</f>
        <v>0.876365487804878</v>
      </c>
      <c r="K658">
        <f t="shared" si="30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8"/>
        <v>1.0176099999999999</v>
      </c>
      <c r="G659">
        <v>16379078</v>
      </c>
      <c r="H659">
        <v>26821998592</v>
      </c>
      <c r="I659">
        <f t="shared" si="29"/>
        <v>657</v>
      </c>
      <c r="J659">
        <f>SUM($F$3:F659)/I659</f>
        <v>0.87658047184170473</v>
      </c>
      <c r="K659">
        <f t="shared" si="30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8"/>
        <v>1.0125999999999999</v>
      </c>
      <c r="G660">
        <v>14275384</v>
      </c>
      <c r="H660">
        <v>21746077696</v>
      </c>
      <c r="I660">
        <f t="shared" si="29"/>
        <v>658</v>
      </c>
      <c r="J660">
        <f>SUM($F$3:F660)/I660</f>
        <v>0.87678718844984804</v>
      </c>
      <c r="K660">
        <f t="shared" si="30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8"/>
        <v>0.99582000000000004</v>
      </c>
      <c r="G661">
        <v>17511827</v>
      </c>
      <c r="H661">
        <v>31354052608</v>
      </c>
      <c r="I661">
        <f t="shared" si="29"/>
        <v>659</v>
      </c>
      <c r="J661">
        <f>SUM($F$3:F661)/I661</f>
        <v>0.87696781487101672</v>
      </c>
      <c r="K661">
        <f t="shared" si="30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8"/>
        <v>0.97448999999999997</v>
      </c>
      <c r="G662">
        <v>14710335</v>
      </c>
      <c r="H662">
        <v>23980568576</v>
      </c>
      <c r="I662">
        <f t="shared" si="29"/>
        <v>660</v>
      </c>
      <c r="J662">
        <f>SUM($F$3:F662)/I662</f>
        <v>0.87711557575757571</v>
      </c>
      <c r="K662">
        <f t="shared" si="30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8"/>
        <v>0.98002</v>
      </c>
      <c r="G663">
        <v>11821158</v>
      </c>
      <c r="H663">
        <v>18500413440</v>
      </c>
      <c r="I663">
        <f t="shared" si="29"/>
        <v>661</v>
      </c>
      <c r="J663">
        <f>SUM($F$3:F663)/I663</f>
        <v>0.87727125567322228</v>
      </c>
      <c r="K663">
        <f t="shared" si="30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8"/>
        <v>0.98355999999999999</v>
      </c>
      <c r="G664">
        <v>11486131</v>
      </c>
      <c r="H664">
        <v>18551173120</v>
      </c>
      <c r="I664">
        <f t="shared" si="29"/>
        <v>662</v>
      </c>
      <c r="J664">
        <f>SUM($F$3:F664)/I664</f>
        <v>0.87743181268882164</v>
      </c>
      <c r="K664">
        <f t="shared" si="30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8"/>
        <v>0.98224</v>
      </c>
      <c r="G665">
        <v>9916268</v>
      </c>
      <c r="H665">
        <v>15391996928</v>
      </c>
      <c r="I665">
        <f t="shared" si="29"/>
        <v>663</v>
      </c>
      <c r="J665">
        <f>SUM($F$3:F665)/I665</f>
        <v>0.87758989441930613</v>
      </c>
      <c r="K665">
        <f t="shared" si="30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8"/>
        <v>0.97728999999999999</v>
      </c>
      <c r="G666">
        <v>9544510</v>
      </c>
      <c r="H666">
        <v>15971809280</v>
      </c>
      <c r="I666">
        <f t="shared" si="29"/>
        <v>664</v>
      </c>
      <c r="J666">
        <f>SUM($F$3:F666)/I666</f>
        <v>0.87774004518072291</v>
      </c>
      <c r="K666">
        <f t="shared" si="30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8"/>
        <v>0.98217999999999994</v>
      </c>
      <c r="G667">
        <v>10114280</v>
      </c>
      <c r="H667">
        <v>16456448000</v>
      </c>
      <c r="I667">
        <f t="shared" si="29"/>
        <v>665</v>
      </c>
      <c r="J667">
        <f>SUM($F$3:F667)/I667</f>
        <v>0.87789709774436087</v>
      </c>
      <c r="K667">
        <f t="shared" si="30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8"/>
        <v>0.98947000000000007</v>
      </c>
      <c r="G668">
        <v>10712895</v>
      </c>
      <c r="H668">
        <v>17894754304</v>
      </c>
      <c r="I668">
        <f t="shared" si="29"/>
        <v>666</v>
      </c>
      <c r="J668">
        <f>SUM($F$3:F668)/I668</f>
        <v>0.87806462462462453</v>
      </c>
      <c r="K668">
        <f t="shared" si="30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8"/>
        <v>0.98632000000000009</v>
      </c>
      <c r="G669">
        <v>10500202</v>
      </c>
      <c r="H669">
        <v>17304307712</v>
      </c>
      <c r="I669">
        <f t="shared" si="29"/>
        <v>667</v>
      </c>
      <c r="J669">
        <f>SUM($F$3:F669)/I669</f>
        <v>0.87822692653673151</v>
      </c>
      <c r="K669">
        <f t="shared" si="30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8"/>
        <v>0.99834000000000001</v>
      </c>
      <c r="G670">
        <v>14490163</v>
      </c>
      <c r="H670">
        <v>24348698624</v>
      </c>
      <c r="I670">
        <f t="shared" si="29"/>
        <v>668</v>
      </c>
      <c r="J670">
        <f>SUM($F$3:F670)/I670</f>
        <v>0.87840673652694601</v>
      </c>
      <c r="K670">
        <f t="shared" si="30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8"/>
        <v>1.00576</v>
      </c>
      <c r="G671">
        <v>14568389</v>
      </c>
      <c r="H671">
        <v>24093249536</v>
      </c>
      <c r="I671">
        <f t="shared" si="29"/>
        <v>669</v>
      </c>
      <c r="J671">
        <f>SUM($F$3:F671)/I671</f>
        <v>0.87859710014947667</v>
      </c>
      <c r="K671">
        <f t="shared" si="30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8"/>
        <v>1.0136699999999998</v>
      </c>
      <c r="G672">
        <v>17207468</v>
      </c>
      <c r="H672">
        <v>27801872384</v>
      </c>
      <c r="I672">
        <f t="shared" si="29"/>
        <v>670</v>
      </c>
      <c r="J672">
        <f>SUM($F$3:F672)/I672</f>
        <v>0.87879870149253725</v>
      </c>
      <c r="K672">
        <f t="shared" si="30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8"/>
        <v>1.02521</v>
      </c>
      <c r="G673">
        <v>16253540</v>
      </c>
      <c r="H673">
        <v>26503444480</v>
      </c>
      <c r="I673">
        <f t="shared" si="29"/>
        <v>671</v>
      </c>
      <c r="J673">
        <f>SUM($F$3:F673)/I673</f>
        <v>0.87901690014903133</v>
      </c>
      <c r="K673">
        <f t="shared" si="30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8"/>
        <v>1.02305</v>
      </c>
      <c r="G674">
        <v>18320122</v>
      </c>
      <c r="H674">
        <v>26962094080</v>
      </c>
      <c r="I674">
        <f t="shared" si="29"/>
        <v>672</v>
      </c>
      <c r="J674">
        <f>SUM($F$3:F674)/I674</f>
        <v>0.87923123511904766</v>
      </c>
      <c r="K674">
        <f t="shared" si="30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8"/>
        <v>1.0221100000000001</v>
      </c>
      <c r="G675">
        <v>16910275</v>
      </c>
      <c r="H675">
        <v>25248358400</v>
      </c>
      <c r="I675">
        <f t="shared" si="29"/>
        <v>673</v>
      </c>
      <c r="J675">
        <f>SUM($F$3:F675)/I675</f>
        <v>0.87944353640416051</v>
      </c>
      <c r="K675">
        <f t="shared" si="30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8"/>
        <v>1.0376400000000001</v>
      </c>
      <c r="G676">
        <v>17891064</v>
      </c>
      <c r="H676">
        <v>31042674688</v>
      </c>
      <c r="I676">
        <f t="shared" si="29"/>
        <v>674</v>
      </c>
      <c r="J676">
        <f>SUM($F$3:F676)/I676</f>
        <v>0.87967824925816029</v>
      </c>
      <c r="K676">
        <f t="shared" si="30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8"/>
        <v>1.05626</v>
      </c>
      <c r="G677">
        <v>22333636</v>
      </c>
      <c r="H677">
        <v>36367986688</v>
      </c>
      <c r="I677">
        <f t="shared" si="29"/>
        <v>675</v>
      </c>
      <c r="J677">
        <f>SUM($F$3:F677)/I677</f>
        <v>0.87993985185185175</v>
      </c>
      <c r="K677">
        <f t="shared" si="30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8"/>
        <v>1.06592</v>
      </c>
      <c r="G678">
        <v>21564017</v>
      </c>
      <c r="H678">
        <v>37186895872</v>
      </c>
      <c r="I678">
        <f t="shared" si="29"/>
        <v>676</v>
      </c>
      <c r="J678">
        <f>SUM($F$3:F678)/I678</f>
        <v>0.88021497041420116</v>
      </c>
      <c r="K678">
        <f t="shared" si="30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8"/>
        <v>1.0614000000000001</v>
      </c>
      <c r="G679">
        <v>19561599</v>
      </c>
      <c r="H679">
        <v>32746088448</v>
      </c>
      <c r="I679">
        <f t="shared" si="29"/>
        <v>677</v>
      </c>
      <c r="J679">
        <f>SUM($F$3:F679)/I679</f>
        <v>0.88048259970457909</v>
      </c>
      <c r="K679">
        <f t="shared" si="30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8"/>
        <v>1.0567</v>
      </c>
      <c r="G680">
        <v>19712718</v>
      </c>
      <c r="H680">
        <v>32053760000</v>
      </c>
      <c r="I680">
        <f t="shared" si="29"/>
        <v>678</v>
      </c>
      <c r="J680">
        <f>SUM($F$3:F680)/I680</f>
        <v>0.88074250737463122</v>
      </c>
      <c r="K680">
        <f t="shared" si="30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8"/>
        <v>1.0391700000000001</v>
      </c>
      <c r="G681">
        <v>17859515</v>
      </c>
      <c r="H681">
        <v>28848191488</v>
      </c>
      <c r="I681">
        <f t="shared" si="29"/>
        <v>679</v>
      </c>
      <c r="J681">
        <f>SUM($F$3:F681)/I681</f>
        <v>0.88097583210603825</v>
      </c>
      <c r="K681">
        <f t="shared" si="30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8"/>
        <v>1.0116799999999999</v>
      </c>
      <c r="G682">
        <v>16503539</v>
      </c>
      <c r="H682">
        <v>27888058368</v>
      </c>
      <c r="I682">
        <f t="shared" si="29"/>
        <v>680</v>
      </c>
      <c r="J682">
        <f>SUM($F$3:F682)/I682</f>
        <v>0.88116804411764704</v>
      </c>
      <c r="K682">
        <f t="shared" si="30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8"/>
        <v>1.02406</v>
      </c>
      <c r="G683">
        <v>12595155</v>
      </c>
      <c r="H683">
        <v>21198227456</v>
      </c>
      <c r="I683">
        <f t="shared" si="29"/>
        <v>681</v>
      </c>
      <c r="J683">
        <f>SUM($F$3:F683)/I683</f>
        <v>0.88137787077826713</v>
      </c>
      <c r="K683">
        <f t="shared" si="30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8"/>
        <v>1.03928</v>
      </c>
      <c r="G684">
        <v>16451946</v>
      </c>
      <c r="H684">
        <v>27371024384</v>
      </c>
      <c r="I684">
        <f t="shared" si="29"/>
        <v>682</v>
      </c>
      <c r="J684">
        <f>SUM($F$3:F684)/I684</f>
        <v>0.88160939882697931</v>
      </c>
      <c r="K684">
        <f t="shared" si="30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8"/>
        <v>1.04481</v>
      </c>
      <c r="G685">
        <v>16623697</v>
      </c>
      <c r="H685">
        <v>27405899776</v>
      </c>
      <c r="I685">
        <f t="shared" si="29"/>
        <v>683</v>
      </c>
      <c r="J685">
        <f>SUM($F$3:F685)/I685</f>
        <v>0.88184834553440683</v>
      </c>
      <c r="K685">
        <f t="shared" si="30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8"/>
        <v>1.02654</v>
      </c>
      <c r="G686">
        <v>19535730</v>
      </c>
      <c r="H686">
        <v>30730375168</v>
      </c>
      <c r="I686">
        <f t="shared" si="29"/>
        <v>684</v>
      </c>
      <c r="J686">
        <f>SUM($F$3:F686)/I686</f>
        <v>0.88205988304093541</v>
      </c>
      <c r="K686">
        <f t="shared" si="30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8"/>
        <v>1.0346199999999999</v>
      </c>
      <c r="G687">
        <v>17407395</v>
      </c>
      <c r="H687">
        <v>27127678976</v>
      </c>
      <c r="I687">
        <f t="shared" si="29"/>
        <v>685</v>
      </c>
      <c r="J687">
        <f>SUM($F$3:F687)/I687</f>
        <v>0.88228259854014579</v>
      </c>
      <c r="K687">
        <f t="shared" si="30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8"/>
        <v>1.0407999999999999</v>
      </c>
      <c r="G688">
        <v>13352437</v>
      </c>
      <c r="H688">
        <v>21360691200</v>
      </c>
      <c r="I688">
        <f t="shared" si="29"/>
        <v>686</v>
      </c>
      <c r="J688">
        <f>SUM($F$3:F688)/I688</f>
        <v>0.88251367346938747</v>
      </c>
      <c r="K688">
        <f t="shared" si="30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8"/>
        <v>1.06582</v>
      </c>
      <c r="G689">
        <v>21717793</v>
      </c>
      <c r="H689">
        <v>33706016768</v>
      </c>
      <c r="I689">
        <f t="shared" si="29"/>
        <v>687</v>
      </c>
      <c r="J689">
        <f>SUM($F$3:F689)/I689</f>
        <v>0.88278049490538557</v>
      </c>
      <c r="K689">
        <f t="shared" si="30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8"/>
        <v>1.0674699999999999</v>
      </c>
      <c r="G690">
        <v>20149483</v>
      </c>
      <c r="H690">
        <v>31793676288</v>
      </c>
      <c r="I690">
        <f t="shared" si="29"/>
        <v>688</v>
      </c>
      <c r="J690">
        <f>SUM($F$3:F690)/I690</f>
        <v>0.88304893895348813</v>
      </c>
      <c r="K690">
        <f t="shared" si="30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8"/>
        <v>1.07097</v>
      </c>
      <c r="G691">
        <v>26909500</v>
      </c>
      <c r="H691">
        <v>40890793984</v>
      </c>
      <c r="I691">
        <f t="shared" si="29"/>
        <v>689</v>
      </c>
      <c r="J691">
        <f>SUM($F$3:F691)/I691</f>
        <v>0.88332168359941921</v>
      </c>
      <c r="K691">
        <f t="shared" si="30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8"/>
        <v>1.08653</v>
      </c>
      <c r="G692">
        <v>25709117</v>
      </c>
      <c r="H692">
        <v>37536866304</v>
      </c>
      <c r="I692">
        <f t="shared" si="29"/>
        <v>690</v>
      </c>
      <c r="J692">
        <f>SUM($F$3:F692)/I692</f>
        <v>0.88361618840579692</v>
      </c>
      <c r="K692">
        <f t="shared" si="30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8"/>
        <v>1.0673299999999999</v>
      </c>
      <c r="G693">
        <v>25421074</v>
      </c>
      <c r="H693">
        <v>37172830208</v>
      </c>
      <c r="I693">
        <f t="shared" si="29"/>
        <v>691</v>
      </c>
      <c r="J693">
        <f>SUM($F$3:F693)/I693</f>
        <v>0.88388205499276384</v>
      </c>
      <c r="K693">
        <f t="shared" si="30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8"/>
        <v>1.0976400000000002</v>
      </c>
      <c r="G694">
        <v>24811854</v>
      </c>
      <c r="H694">
        <v>40944508928</v>
      </c>
      <c r="I694">
        <f t="shared" si="29"/>
        <v>692</v>
      </c>
      <c r="J694">
        <f>SUM($F$3:F694)/I694</f>
        <v>0.88419095375722512</v>
      </c>
      <c r="K694">
        <f t="shared" si="30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8"/>
        <v>1.1058599999999998</v>
      </c>
      <c r="G695">
        <v>20514378</v>
      </c>
      <c r="H695">
        <v>35763867648</v>
      </c>
      <c r="I695">
        <f t="shared" si="29"/>
        <v>693</v>
      </c>
      <c r="J695">
        <f>SUM($F$3:F695)/I695</f>
        <v>0.88451082251082225</v>
      </c>
      <c r="K695">
        <f t="shared" si="30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8"/>
        <v>1.13628</v>
      </c>
      <c r="G696">
        <v>20525515</v>
      </c>
      <c r="H696">
        <v>39246598144</v>
      </c>
      <c r="I696">
        <f t="shared" si="29"/>
        <v>694</v>
      </c>
      <c r="J696">
        <f>SUM($F$3:F696)/I696</f>
        <v>0.88487360230547529</v>
      </c>
      <c r="K696">
        <f t="shared" si="30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8"/>
        <v>1.1291300000000002</v>
      </c>
      <c r="G697">
        <v>20377900</v>
      </c>
      <c r="H697">
        <v>38344519680</v>
      </c>
      <c r="I697">
        <f t="shared" si="29"/>
        <v>695</v>
      </c>
      <c r="J697">
        <f>SUM($F$3:F697)/I697</f>
        <v>0.885225050359712</v>
      </c>
      <c r="K697">
        <f t="shared" si="30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8"/>
        <v>1.1387</v>
      </c>
      <c r="G698">
        <v>20305678</v>
      </c>
      <c r="H698">
        <v>35485356032</v>
      </c>
      <c r="I698">
        <f t="shared" si="29"/>
        <v>696</v>
      </c>
      <c r="J698">
        <f>SUM($F$3:F698)/I698</f>
        <v>0.88558923850574689</v>
      </c>
      <c r="K698">
        <f t="shared" si="30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8"/>
        <v>1.1405399999999999</v>
      </c>
      <c r="G699">
        <v>22936953</v>
      </c>
      <c r="H699">
        <v>41483538432</v>
      </c>
      <c r="I699">
        <f t="shared" si="29"/>
        <v>697</v>
      </c>
      <c r="J699">
        <f>SUM($F$3:F699)/I699</f>
        <v>0.88595502152080319</v>
      </c>
      <c r="K699">
        <f t="shared" si="30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8"/>
        <v>1.1482999999999999</v>
      </c>
      <c r="G700">
        <v>21312766</v>
      </c>
      <c r="H700">
        <v>42647654400</v>
      </c>
      <c r="I700">
        <f t="shared" si="29"/>
        <v>698</v>
      </c>
      <c r="J700">
        <f>SUM($F$3:F700)/I700</f>
        <v>0.88633087392550114</v>
      </c>
      <c r="K700">
        <f t="shared" si="30"/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8"/>
        <v>1.16357</v>
      </c>
      <c r="G701">
        <v>22188399</v>
      </c>
      <c r="H701">
        <v>43412791296</v>
      </c>
      <c r="I701">
        <f t="shared" si="29"/>
        <v>699</v>
      </c>
      <c r="J701">
        <f>SUM($F$3:F701)/I701</f>
        <v>0.88672749642346183</v>
      </c>
      <c r="K701">
        <f t="shared" si="30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8"/>
        <v>1.1521199999999998</v>
      </c>
      <c r="G702">
        <v>20549638</v>
      </c>
      <c r="H702">
        <v>41118593024</v>
      </c>
      <c r="I702">
        <f t="shared" si="29"/>
        <v>700</v>
      </c>
      <c r="J702">
        <f>SUM($F$3:F702)/I702</f>
        <v>0.8871066285714283</v>
      </c>
      <c r="K702">
        <f t="shared" si="30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8"/>
        <v>1.17547</v>
      </c>
      <c r="G703">
        <v>20047650</v>
      </c>
      <c r="H703">
        <v>42374164480</v>
      </c>
      <c r="I703">
        <f t="shared" si="29"/>
        <v>701</v>
      </c>
      <c r="J703">
        <f>SUM($F$3:F703)/I703</f>
        <v>0.88751798858773157</v>
      </c>
      <c r="K703">
        <f t="shared" si="30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8"/>
        <v>1.13632</v>
      </c>
      <c r="G704">
        <v>23465717</v>
      </c>
      <c r="H704">
        <v>46688108544</v>
      </c>
      <c r="I704">
        <f t="shared" si="29"/>
        <v>702</v>
      </c>
      <c r="J704">
        <f>SUM($F$3:F704)/I704</f>
        <v>0.88787240740740703</v>
      </c>
      <c r="K704">
        <f t="shared" si="30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8"/>
        <v>1.0336099999999999</v>
      </c>
      <c r="G705">
        <v>9863678</v>
      </c>
      <c r="H705">
        <v>24570597376</v>
      </c>
      <c r="I705">
        <f t="shared" si="29"/>
        <v>703</v>
      </c>
      <c r="J705">
        <f>SUM($F$3:F705)/I705</f>
        <v>0.88807971550497822</v>
      </c>
      <c r="K705">
        <f t="shared" si="30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8"/>
        <v>1.0784899999999999</v>
      </c>
      <c r="G706">
        <v>29109820</v>
      </c>
      <c r="H706">
        <v>50474676224</v>
      </c>
      <c r="I706">
        <f t="shared" si="29"/>
        <v>704</v>
      </c>
      <c r="J706">
        <f>SUM($F$3:F706)/I706</f>
        <v>0.88835018465909055</v>
      </c>
      <c r="K706">
        <f t="shared" si="30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si="28"/>
        <v>1.09816</v>
      </c>
      <c r="G707">
        <v>26940174</v>
      </c>
      <c r="H707">
        <v>52353892352</v>
      </c>
      <c r="I707">
        <f t="shared" si="29"/>
        <v>705</v>
      </c>
      <c r="J707">
        <f>SUM($F$3:F707)/I707</f>
        <v>0.88864778723404214</v>
      </c>
      <c r="K707">
        <f t="shared" si="30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28"/>
        <v>1.14127</v>
      </c>
      <c r="G708">
        <v>28781943</v>
      </c>
      <c r="H708">
        <v>55506386944</v>
      </c>
      <c r="I708">
        <f t="shared" si="29"/>
        <v>706</v>
      </c>
      <c r="J708">
        <f>SUM($F$3:F708)/I708</f>
        <v>0.88900560906515536</v>
      </c>
      <c r="K708">
        <f t="shared" si="30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28"/>
        <v>1.1710099999999999</v>
      </c>
      <c r="G709">
        <v>32765689</v>
      </c>
      <c r="H709">
        <v>64441368576</v>
      </c>
      <c r="I709">
        <f t="shared" si="29"/>
        <v>707</v>
      </c>
      <c r="J709">
        <f>SUM($F$3:F709)/I709</f>
        <v>0.88940448373408731</v>
      </c>
      <c r="K709">
        <f t="shared" si="30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ref="F710:F773" si="31">E710/1000</f>
        <v>1.17099</v>
      </c>
      <c r="G710">
        <v>29856389</v>
      </c>
      <c r="H710">
        <v>59594821632</v>
      </c>
      <c r="I710">
        <f t="shared" si="29"/>
        <v>708</v>
      </c>
      <c r="J710">
        <f>SUM($F$3:F710)/I710</f>
        <v>0.88980220338983007</v>
      </c>
      <c r="K710">
        <f t="shared" si="30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1"/>
        <v>1.16571</v>
      </c>
      <c r="G711">
        <v>22412703</v>
      </c>
      <c r="H711">
        <v>45174439936</v>
      </c>
      <c r="I711">
        <f t="shared" ref="I711:I774" si="32">I710+1</f>
        <v>709</v>
      </c>
      <c r="J711">
        <f>SUM($F$3:F711)/I711</f>
        <v>0.89019135401974558</v>
      </c>
      <c r="K711">
        <f t="shared" si="30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1"/>
        <v>1.2019600000000001</v>
      </c>
      <c r="G712">
        <v>27349370</v>
      </c>
      <c r="H712">
        <v>55846944768</v>
      </c>
      <c r="I712">
        <f t="shared" si="32"/>
        <v>710</v>
      </c>
      <c r="J712">
        <f>SUM($F$3:F712)/I712</f>
        <v>0.89063046478873187</v>
      </c>
      <c r="K712">
        <f t="shared" si="30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1"/>
        <v>1.2008099999999999</v>
      </c>
      <c r="G713">
        <v>27475586</v>
      </c>
      <c r="H713">
        <v>59845308416</v>
      </c>
      <c r="I713">
        <f t="shared" si="32"/>
        <v>711</v>
      </c>
      <c r="J713">
        <f>SUM($F$3:F713)/I713</f>
        <v>0.89106672292545663</v>
      </c>
      <c r="K713">
        <f t="shared" si="30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1"/>
        <v>1.1949100000000001</v>
      </c>
      <c r="G714">
        <v>23819741</v>
      </c>
      <c r="H714">
        <v>55199559680</v>
      </c>
      <c r="I714">
        <f t="shared" si="32"/>
        <v>712</v>
      </c>
      <c r="J714">
        <f>SUM($F$3:F714)/I714</f>
        <v>0.89149346910112326</v>
      </c>
      <c r="K714">
        <f t="shared" si="30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1"/>
        <v>1.2335199999999999</v>
      </c>
      <c r="G715">
        <v>27181630</v>
      </c>
      <c r="H715">
        <v>56139669504</v>
      </c>
      <c r="I715">
        <f t="shared" si="32"/>
        <v>713</v>
      </c>
      <c r="J715">
        <f>SUM($F$3:F715)/I715</f>
        <v>0.89197316970546947</v>
      </c>
      <c r="K715">
        <f t="shared" si="30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1"/>
        <v>1.2564900000000001</v>
      </c>
      <c r="G716">
        <v>31661614</v>
      </c>
      <c r="H716">
        <v>62305210368</v>
      </c>
      <c r="I716">
        <f t="shared" si="32"/>
        <v>714</v>
      </c>
      <c r="J716">
        <f>SUM($F$3:F716)/I716</f>
        <v>0.89248369747899126</v>
      </c>
      <c r="K716">
        <f t="shared" si="30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1"/>
        <v>1.2436700000000001</v>
      </c>
      <c r="G717">
        <v>30658930</v>
      </c>
      <c r="H717">
        <v>62636974080</v>
      </c>
      <c r="I717">
        <f t="shared" si="32"/>
        <v>715</v>
      </c>
      <c r="J717">
        <f>SUM($F$3:F717)/I717</f>
        <v>0.89297486713286667</v>
      </c>
      <c r="K717">
        <f t="shared" si="30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1"/>
        <v>1.27427</v>
      </c>
      <c r="G718">
        <v>29895843</v>
      </c>
      <c r="H718">
        <v>62150373376</v>
      </c>
      <c r="I718">
        <f t="shared" si="32"/>
        <v>716</v>
      </c>
      <c r="J718">
        <f>SUM($F$3:F718)/I718</f>
        <v>0.89350740223463643</v>
      </c>
      <c r="K718">
        <f t="shared" si="30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1"/>
        <v>1.3066600000000002</v>
      </c>
      <c r="G719">
        <v>38657704</v>
      </c>
      <c r="H719">
        <v>78599790592</v>
      </c>
      <c r="I719">
        <f t="shared" si="32"/>
        <v>717</v>
      </c>
      <c r="J719">
        <f>SUM($F$3:F719)/I719</f>
        <v>0.89408362622036208</v>
      </c>
      <c r="K719">
        <f t="shared" si="30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1"/>
        <v>1.34127</v>
      </c>
      <c r="G720">
        <v>38672269</v>
      </c>
      <c r="H720">
        <v>80462848000</v>
      </c>
      <c r="I720">
        <f t="shared" si="32"/>
        <v>718</v>
      </c>
      <c r="J720">
        <f>SUM($F$3:F720)/I720</f>
        <v>0.8947064484679661</v>
      </c>
      <c r="K720">
        <f t="shared" si="30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1"/>
        <v>1.34459</v>
      </c>
      <c r="G721">
        <v>44581056</v>
      </c>
      <c r="H721">
        <v>87059013632</v>
      </c>
      <c r="I721">
        <f t="shared" si="32"/>
        <v>719</v>
      </c>
      <c r="J721">
        <f>SUM($F$3:F721)/I721</f>
        <v>0.89533215577190495</v>
      </c>
      <c r="K721">
        <f t="shared" ref="K721:K784" si="33">SUM(F472:F721)/250</f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1"/>
        <v>1.2837100000000001</v>
      </c>
      <c r="G722">
        <v>47282277</v>
      </c>
      <c r="H722">
        <v>80878911488</v>
      </c>
      <c r="I722">
        <f t="shared" si="32"/>
        <v>720</v>
      </c>
      <c r="J722">
        <f>SUM($F$3:F722)/I722</f>
        <v>0.89587156944444402</v>
      </c>
      <c r="K722">
        <f t="shared" si="33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1"/>
        <v>1.2920799999999999</v>
      </c>
      <c r="G723">
        <v>39030703</v>
      </c>
      <c r="H723">
        <v>72603607040</v>
      </c>
      <c r="I723">
        <f t="shared" si="32"/>
        <v>721</v>
      </c>
      <c r="J723">
        <f>SUM($F$3:F723)/I723</f>
        <v>0.89642109570041584</v>
      </c>
      <c r="K723">
        <f t="shared" si="33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1"/>
        <v>1.2075199999999999</v>
      </c>
      <c r="G724">
        <v>40117468</v>
      </c>
      <c r="H724">
        <v>71169302528</v>
      </c>
      <c r="I724">
        <f t="shared" si="32"/>
        <v>722</v>
      </c>
      <c r="J724">
        <f>SUM($F$3:F724)/I724</f>
        <v>0.89685198060941806</v>
      </c>
      <c r="K724">
        <f t="shared" si="33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1"/>
        <v>1.2545500000000001</v>
      </c>
      <c r="G725">
        <v>34094752</v>
      </c>
      <c r="H725">
        <v>60197101568</v>
      </c>
      <c r="I725">
        <f t="shared" si="32"/>
        <v>723</v>
      </c>
      <c r="J725">
        <f>SUM($F$3:F725)/I725</f>
        <v>0.89734672199170096</v>
      </c>
      <c r="K725">
        <f t="shared" si="33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1"/>
        <v>1.2817400000000001</v>
      </c>
      <c r="G726">
        <v>42452975</v>
      </c>
      <c r="H726">
        <v>81938563072</v>
      </c>
      <c r="I726">
        <f t="shared" si="32"/>
        <v>724</v>
      </c>
      <c r="J726">
        <f>SUM($F$3:F726)/I726</f>
        <v>0.89787765193370139</v>
      </c>
      <c r="K726">
        <f t="shared" si="33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1"/>
        <v>1.2712399999999999</v>
      </c>
      <c r="G727">
        <v>33931302</v>
      </c>
      <c r="H727">
        <v>64616992768</v>
      </c>
      <c r="I727">
        <f t="shared" si="32"/>
        <v>725</v>
      </c>
      <c r="J727">
        <f>SUM($F$3:F727)/I727</f>
        <v>0.89839263448275841</v>
      </c>
      <c r="K727">
        <f t="shared" si="33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1"/>
        <v>1.2763</v>
      </c>
      <c r="G728">
        <v>34192562</v>
      </c>
      <c r="H728">
        <v>63831883776</v>
      </c>
      <c r="I728">
        <f t="shared" si="32"/>
        <v>726</v>
      </c>
      <c r="J728">
        <f>SUM($F$3:F728)/I728</f>
        <v>0.89891316804407695</v>
      </c>
      <c r="K728">
        <f t="shared" si="33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1"/>
        <v>1.2647899999999999</v>
      </c>
      <c r="G729">
        <v>28800888</v>
      </c>
      <c r="H729">
        <v>47760498688</v>
      </c>
      <c r="I729">
        <f t="shared" si="32"/>
        <v>727</v>
      </c>
      <c r="J729">
        <f>SUM($F$3:F729)/I729</f>
        <v>0.89941643741402999</v>
      </c>
      <c r="K729">
        <f t="shared" si="33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1"/>
        <v>1.19798</v>
      </c>
      <c r="G730">
        <v>34064243</v>
      </c>
      <c r="H730">
        <v>58487037952</v>
      </c>
      <c r="I730">
        <f t="shared" si="32"/>
        <v>728</v>
      </c>
      <c r="J730">
        <f>SUM($F$3:F730)/I730</f>
        <v>0.89982655219780194</v>
      </c>
      <c r="K730">
        <f t="shared" si="33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1"/>
        <v>1.24796</v>
      </c>
      <c r="G731">
        <v>36528557</v>
      </c>
      <c r="H731">
        <v>59885719552</v>
      </c>
      <c r="I731">
        <f t="shared" si="32"/>
        <v>729</v>
      </c>
      <c r="J731">
        <f>SUM($F$3:F731)/I731</f>
        <v>0.90030410150891615</v>
      </c>
      <c r="K731">
        <f t="shared" si="33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1"/>
        <v>1.2186400000000002</v>
      </c>
      <c r="G732">
        <v>32773958</v>
      </c>
      <c r="H732">
        <v>49854779392</v>
      </c>
      <c r="I732">
        <f t="shared" si="32"/>
        <v>730</v>
      </c>
      <c r="J732">
        <f>SUM($F$3:F732)/I732</f>
        <v>0.90074017808219164</v>
      </c>
      <c r="K732">
        <f t="shared" si="33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1"/>
        <v>1.1918900000000001</v>
      </c>
      <c r="G733">
        <v>27806820</v>
      </c>
      <c r="H733">
        <v>40868139008</v>
      </c>
      <c r="I733">
        <f t="shared" si="32"/>
        <v>731</v>
      </c>
      <c r="J733">
        <f>SUM($F$3:F733)/I733</f>
        <v>0.90113846785225704</v>
      </c>
      <c r="K733">
        <f t="shared" si="33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1"/>
        <v>1.1897500000000001</v>
      </c>
      <c r="G734">
        <v>33113193</v>
      </c>
      <c r="H734">
        <v>49889681408</v>
      </c>
      <c r="I734">
        <f t="shared" si="32"/>
        <v>732</v>
      </c>
      <c r="J734">
        <f>SUM($F$3:F734)/I734</f>
        <v>0.90153274590163912</v>
      </c>
      <c r="K734">
        <f t="shared" si="33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1"/>
        <v>1.12771</v>
      </c>
      <c r="G735">
        <v>32181226</v>
      </c>
      <c r="H735">
        <v>48173703168</v>
      </c>
      <c r="I735">
        <f t="shared" si="32"/>
        <v>733</v>
      </c>
      <c r="J735">
        <f>SUM($F$3:F735)/I735</f>
        <v>0.90184130968622078</v>
      </c>
      <c r="K735">
        <f t="shared" si="33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1"/>
        <v>1.1361400000000001</v>
      </c>
      <c r="G736">
        <v>26659231</v>
      </c>
      <c r="H736">
        <v>41092382720</v>
      </c>
      <c r="I736">
        <f t="shared" si="32"/>
        <v>734</v>
      </c>
      <c r="J736">
        <f>SUM($F$3:F736)/I736</f>
        <v>0.90216051771117145</v>
      </c>
      <c r="K736">
        <f t="shared" si="33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1"/>
        <v>1.1197600000000001</v>
      </c>
      <c r="G737">
        <v>28003692</v>
      </c>
      <c r="H737">
        <v>44246573056</v>
      </c>
      <c r="I737">
        <f t="shared" si="32"/>
        <v>735</v>
      </c>
      <c r="J737">
        <f>SUM($F$3:F737)/I737</f>
        <v>0.90245657142857127</v>
      </c>
      <c r="K737">
        <f t="shared" si="33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1"/>
        <v>1.12724</v>
      </c>
      <c r="G738">
        <v>26938460</v>
      </c>
      <c r="H738">
        <v>44181110784</v>
      </c>
      <c r="I738">
        <f t="shared" si="32"/>
        <v>736</v>
      </c>
      <c r="J738">
        <f>SUM($F$3:F738)/I738</f>
        <v>0.90276198369565197</v>
      </c>
      <c r="K738">
        <f t="shared" si="33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1"/>
        <v>1.1308900000000002</v>
      </c>
      <c r="G739">
        <v>22264695</v>
      </c>
      <c r="H739">
        <v>35745292288</v>
      </c>
      <c r="I739">
        <f t="shared" si="32"/>
        <v>737</v>
      </c>
      <c r="J739">
        <f>SUM($F$3:F739)/I739</f>
        <v>0.90307151967435539</v>
      </c>
      <c r="K739">
        <f t="shared" si="33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1"/>
        <v>1.0763</v>
      </c>
      <c r="G740">
        <v>22799954</v>
      </c>
      <c r="H740">
        <v>34584117248</v>
      </c>
      <c r="I740">
        <f t="shared" si="32"/>
        <v>738</v>
      </c>
      <c r="J740">
        <f>SUM($F$3:F740)/I740</f>
        <v>0.90330624661246595</v>
      </c>
      <c r="K740">
        <f t="shared" si="33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1"/>
        <v>1.10975</v>
      </c>
      <c r="G741">
        <v>24289846</v>
      </c>
      <c r="H741">
        <v>36337610752</v>
      </c>
      <c r="I741">
        <f t="shared" si="32"/>
        <v>739</v>
      </c>
      <c r="J741">
        <f>SUM($F$3:F741)/I741</f>
        <v>0.90358560216508765</v>
      </c>
      <c r="K741">
        <f t="shared" si="33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1"/>
        <v>1.1382000000000001</v>
      </c>
      <c r="G742">
        <v>24248973</v>
      </c>
      <c r="H742">
        <v>37746700288</v>
      </c>
      <c r="I742">
        <f t="shared" si="32"/>
        <v>740</v>
      </c>
      <c r="J742">
        <f>SUM($F$3:F742)/I742</f>
        <v>0.90390264864864833</v>
      </c>
      <c r="K742">
        <f t="shared" si="33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1"/>
        <v>1.11955</v>
      </c>
      <c r="G743">
        <v>21132075</v>
      </c>
      <c r="H743">
        <v>34509348864</v>
      </c>
      <c r="I743">
        <f t="shared" si="32"/>
        <v>741</v>
      </c>
      <c r="J743">
        <f>SUM($F$3:F743)/I743</f>
        <v>0.90419367071524936</v>
      </c>
      <c r="K743">
        <f t="shared" si="33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1"/>
        <v>1.1082799999999999</v>
      </c>
      <c r="G744">
        <v>20526360</v>
      </c>
      <c r="H744">
        <v>33375033344</v>
      </c>
      <c r="I744">
        <f t="shared" si="32"/>
        <v>742</v>
      </c>
      <c r="J744">
        <f>SUM($F$3:F744)/I744</f>
        <v>0.90446871967654963</v>
      </c>
      <c r="K744">
        <f t="shared" si="33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1"/>
        <v>1.0791999999999999</v>
      </c>
      <c r="G745">
        <v>20038541</v>
      </c>
      <c r="H745">
        <v>32067287040</v>
      </c>
      <c r="I745">
        <f t="shared" si="32"/>
        <v>743</v>
      </c>
      <c r="J745">
        <f>SUM($F$3:F745)/I745</f>
        <v>0.90470388963660819</v>
      </c>
      <c r="K745">
        <f t="shared" si="33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1"/>
        <v>1.0721400000000001</v>
      </c>
      <c r="G746">
        <v>16670284</v>
      </c>
      <c r="H746">
        <v>25617942528</v>
      </c>
      <c r="I746">
        <f t="shared" si="32"/>
        <v>744</v>
      </c>
      <c r="J746">
        <f>SUM($F$3:F746)/I746</f>
        <v>0.90492893817204278</v>
      </c>
      <c r="K746">
        <f t="shared" si="33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1"/>
        <v>1.06446</v>
      </c>
      <c r="G747">
        <v>14928284</v>
      </c>
      <c r="H747">
        <v>24101535744</v>
      </c>
      <c r="I747">
        <f t="shared" si="32"/>
        <v>745</v>
      </c>
      <c r="J747">
        <f>SUM($F$3:F747)/I747</f>
        <v>0.90514307382550319</v>
      </c>
      <c r="K747">
        <f t="shared" si="33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1"/>
        <v>1.1060000000000001</v>
      </c>
      <c r="G748">
        <v>16985490</v>
      </c>
      <c r="H748">
        <v>29455603712</v>
      </c>
      <c r="I748">
        <f t="shared" si="32"/>
        <v>746</v>
      </c>
      <c r="J748">
        <f>SUM($F$3:F748)/I748</f>
        <v>0.90541231903485242</v>
      </c>
      <c r="K748">
        <f t="shared" si="33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1"/>
        <v>1.09328</v>
      </c>
      <c r="G749">
        <v>16261040</v>
      </c>
      <c r="H749">
        <v>25960335360</v>
      </c>
      <c r="I749">
        <f t="shared" si="32"/>
        <v>747</v>
      </c>
      <c r="J749">
        <f>SUM($F$3:F749)/I749</f>
        <v>0.90566381526104411</v>
      </c>
      <c r="K749">
        <f t="shared" si="33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1"/>
        <v>1.12669</v>
      </c>
      <c r="G750">
        <v>20759848</v>
      </c>
      <c r="H750">
        <v>33182785536</v>
      </c>
      <c r="I750">
        <f t="shared" si="32"/>
        <v>748</v>
      </c>
      <c r="J750">
        <f>SUM($F$3:F750)/I750</f>
        <v>0.90595930481283427</v>
      </c>
      <c r="K750">
        <f t="shared" si="33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1"/>
        <v>1.1277000000000001</v>
      </c>
      <c r="G751">
        <v>19861338</v>
      </c>
      <c r="H751">
        <v>29274324992</v>
      </c>
      <c r="I751">
        <f t="shared" si="32"/>
        <v>749</v>
      </c>
      <c r="J751">
        <f>SUM($F$3:F751)/I751</f>
        <v>0.90625535380507338</v>
      </c>
      <c r="K751">
        <f t="shared" si="33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1"/>
        <v>1.1438599999999999</v>
      </c>
      <c r="G752">
        <v>22513275</v>
      </c>
      <c r="H752">
        <v>36212973568</v>
      </c>
      <c r="I752">
        <f t="shared" si="32"/>
        <v>750</v>
      </c>
      <c r="J752">
        <f>SUM($F$3:F752)/I752</f>
        <v>0.90657215999999996</v>
      </c>
      <c r="K752">
        <f t="shared" si="33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1"/>
        <v>1.1098699999999999</v>
      </c>
      <c r="G753">
        <v>22663359</v>
      </c>
      <c r="H753">
        <v>34727100416</v>
      </c>
      <c r="I753">
        <f t="shared" si="32"/>
        <v>751</v>
      </c>
      <c r="J753">
        <f>SUM($F$3:F753)/I753</f>
        <v>0.90684286284953397</v>
      </c>
      <c r="K753">
        <f t="shared" si="33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1"/>
        <v>1.0856600000000001</v>
      </c>
      <c r="G754">
        <v>20191380</v>
      </c>
      <c r="H754">
        <v>27824992256</v>
      </c>
      <c r="I754">
        <f t="shared" si="32"/>
        <v>752</v>
      </c>
      <c r="J754">
        <f>SUM($F$3:F754)/I754</f>
        <v>0.90708065159574469</v>
      </c>
      <c r="K754">
        <f t="shared" si="33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1"/>
        <v>1.11378</v>
      </c>
      <c r="G755">
        <v>20224416</v>
      </c>
      <c r="H755">
        <v>29560129536</v>
      </c>
      <c r="I755">
        <f t="shared" si="32"/>
        <v>753</v>
      </c>
      <c r="J755">
        <f>SUM($F$3:F755)/I755</f>
        <v>0.9073551527224436</v>
      </c>
      <c r="K755">
        <f t="shared" si="33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1"/>
        <v>1.10632</v>
      </c>
      <c r="G756">
        <v>20927556</v>
      </c>
      <c r="H756">
        <v>30257184768</v>
      </c>
      <c r="I756">
        <f t="shared" si="32"/>
        <v>754</v>
      </c>
      <c r="J756">
        <f>SUM($F$3:F756)/I756</f>
        <v>0.90761903183023873</v>
      </c>
      <c r="K756">
        <f t="shared" si="33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1"/>
        <v>1.1175599999999999</v>
      </c>
      <c r="G757">
        <v>21489781</v>
      </c>
      <c r="H757">
        <v>29731827712</v>
      </c>
      <c r="I757">
        <f t="shared" si="32"/>
        <v>755</v>
      </c>
      <c r="J757">
        <f>SUM($F$3:F757)/I757</f>
        <v>0.90789709933774831</v>
      </c>
      <c r="K757">
        <f t="shared" si="33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1"/>
        <v>1.12418</v>
      </c>
      <c r="G758">
        <v>28082907</v>
      </c>
      <c r="H758">
        <v>40623521792</v>
      </c>
      <c r="I758">
        <f t="shared" si="32"/>
        <v>756</v>
      </c>
      <c r="J758">
        <f>SUM($F$3:F758)/I758</f>
        <v>0.90818318783068785</v>
      </c>
      <c r="K758">
        <f t="shared" si="33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1"/>
        <v>1.14168</v>
      </c>
      <c r="G759">
        <v>24578339</v>
      </c>
      <c r="H759">
        <v>34443796480</v>
      </c>
      <c r="I759">
        <f t="shared" si="32"/>
        <v>757</v>
      </c>
      <c r="J759">
        <f>SUM($F$3:F759)/I759</f>
        <v>0.90849163804491406</v>
      </c>
      <c r="K759">
        <f t="shared" si="33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1"/>
        <v>1.1344000000000001</v>
      </c>
      <c r="G760">
        <v>27714096</v>
      </c>
      <c r="H760">
        <v>37218058240</v>
      </c>
      <c r="I760">
        <f t="shared" si="32"/>
        <v>758</v>
      </c>
      <c r="J760">
        <f>SUM($F$3:F760)/I760</f>
        <v>0.90878967018469659</v>
      </c>
      <c r="K760">
        <f t="shared" si="33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1"/>
        <v>1.1426099999999999</v>
      </c>
      <c r="G761">
        <v>25086021</v>
      </c>
      <c r="H761">
        <v>31638857728</v>
      </c>
      <c r="I761">
        <f t="shared" si="32"/>
        <v>759</v>
      </c>
      <c r="J761">
        <f>SUM($F$3:F761)/I761</f>
        <v>0.90909773386034254</v>
      </c>
      <c r="K761">
        <f t="shared" si="33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1"/>
        <v>1.13249</v>
      </c>
      <c r="G762">
        <v>24015620</v>
      </c>
      <c r="H762">
        <v>32203405312</v>
      </c>
      <c r="I762">
        <f t="shared" si="32"/>
        <v>760</v>
      </c>
      <c r="J762">
        <f>SUM($F$3:F762)/I762</f>
        <v>0.90939167105263152</v>
      </c>
      <c r="K762">
        <f t="shared" si="33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1"/>
        <v>1.1083399999999999</v>
      </c>
      <c r="G763">
        <v>23514297</v>
      </c>
      <c r="H763">
        <v>31285934080</v>
      </c>
      <c r="I763">
        <f t="shared" si="32"/>
        <v>761</v>
      </c>
      <c r="J763">
        <f>SUM($F$3:F763)/I763</f>
        <v>0.9096531011826543</v>
      </c>
      <c r="K763">
        <f t="shared" si="33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1"/>
        <v>1.1039600000000001</v>
      </c>
      <c r="G764">
        <v>20399447</v>
      </c>
      <c r="H764">
        <v>30599612416</v>
      </c>
      <c r="I764">
        <f t="shared" si="32"/>
        <v>762</v>
      </c>
      <c r="J764">
        <f>SUM($F$3:F764)/I764</f>
        <v>0.90990809711286091</v>
      </c>
      <c r="K764">
        <f t="shared" si="33"/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1"/>
        <v>1.10849</v>
      </c>
      <c r="G765">
        <v>24720900</v>
      </c>
      <c r="H765">
        <v>37671706624</v>
      </c>
      <c r="I765">
        <f t="shared" si="32"/>
        <v>763</v>
      </c>
      <c r="J765">
        <f>SUM($F$3:F765)/I765</f>
        <v>0.91016836173001303</v>
      </c>
      <c r="K765">
        <f t="shared" si="33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1"/>
        <v>1.0979100000000002</v>
      </c>
      <c r="G766">
        <v>16970860</v>
      </c>
      <c r="H766">
        <v>26412451840</v>
      </c>
      <c r="I766">
        <f t="shared" si="32"/>
        <v>764</v>
      </c>
      <c r="J766">
        <f>SUM($F$3:F766)/I766</f>
        <v>0.91041409685863861</v>
      </c>
      <c r="K766">
        <f t="shared" si="33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1"/>
        <v>1.13618</v>
      </c>
      <c r="G767">
        <v>23361244</v>
      </c>
      <c r="H767">
        <v>41778577408</v>
      </c>
      <c r="I767">
        <f t="shared" si="32"/>
        <v>765</v>
      </c>
      <c r="J767">
        <f>SUM($F$3:F767)/I767</f>
        <v>0.91070921568627439</v>
      </c>
      <c r="K767">
        <f t="shared" si="33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1"/>
        <v>1.1694200000000001</v>
      </c>
      <c r="G768">
        <v>26129614</v>
      </c>
      <c r="H768">
        <v>47786766336</v>
      </c>
      <c r="I768">
        <f t="shared" si="32"/>
        <v>766</v>
      </c>
      <c r="J768">
        <f>SUM($F$3:F768)/I768</f>
        <v>0.91104695822454285</v>
      </c>
      <c r="K768">
        <f t="shared" si="33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1"/>
        <v>1.1607799999999999</v>
      </c>
      <c r="G769">
        <v>23605938</v>
      </c>
      <c r="H769">
        <v>40088739840</v>
      </c>
      <c r="I769">
        <f t="shared" si="32"/>
        <v>767</v>
      </c>
      <c r="J769">
        <f>SUM($F$3:F769)/I769</f>
        <v>0.91137255541069084</v>
      </c>
      <c r="K769">
        <f t="shared" si="33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1"/>
        <v>1.1832100000000001</v>
      </c>
      <c r="G770">
        <v>27039924</v>
      </c>
      <c r="H770">
        <v>46401335296</v>
      </c>
      <c r="I770">
        <f t="shared" si="32"/>
        <v>768</v>
      </c>
      <c r="J770">
        <f>SUM($F$3:F770)/I770</f>
        <v>0.91172651041666652</v>
      </c>
      <c r="K770">
        <f t="shared" si="33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si="31"/>
        <v>1.1740200000000001</v>
      </c>
      <c r="G771">
        <v>26813435</v>
      </c>
      <c r="H771">
        <v>43786612736</v>
      </c>
      <c r="I771">
        <f t="shared" si="32"/>
        <v>769</v>
      </c>
      <c r="J771">
        <f>SUM($F$3:F771)/I771</f>
        <v>0.91206759427828343</v>
      </c>
      <c r="K771">
        <f t="shared" si="33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1"/>
        <v>1.1769000000000001</v>
      </c>
      <c r="G772">
        <v>24230422</v>
      </c>
      <c r="H772">
        <v>37614075904</v>
      </c>
      <c r="I772">
        <f t="shared" si="32"/>
        <v>770</v>
      </c>
      <c r="J772">
        <f>SUM($F$3:F772)/I772</f>
        <v>0.91241153246753248</v>
      </c>
      <c r="K772">
        <f t="shared" si="33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1"/>
        <v>1.1832400000000001</v>
      </c>
      <c r="G773">
        <v>19919931</v>
      </c>
      <c r="H773">
        <v>31859421184</v>
      </c>
      <c r="I773">
        <f t="shared" si="32"/>
        <v>771</v>
      </c>
      <c r="J773">
        <f>SUM($F$3:F773)/I773</f>
        <v>0.9127628015564202</v>
      </c>
      <c r="K773">
        <f t="shared" si="33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ref="F774:F837" si="34">E774/1000</f>
        <v>1.1744000000000001</v>
      </c>
      <c r="G774">
        <v>24391835</v>
      </c>
      <c r="H774">
        <v>35546427392</v>
      </c>
      <c r="I774">
        <f t="shared" si="32"/>
        <v>772</v>
      </c>
      <c r="J774">
        <f>SUM($F$3:F774)/I774</f>
        <v>0.91310170984455952</v>
      </c>
      <c r="K774">
        <f t="shared" si="33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4"/>
        <v>1.18106</v>
      </c>
      <c r="G775">
        <v>23340686</v>
      </c>
      <c r="H775">
        <v>40923365376</v>
      </c>
      <c r="I775">
        <f t="shared" ref="I775:I838" si="35">I774+1</f>
        <v>773</v>
      </c>
      <c r="J775">
        <f>SUM($F$3:F775)/I775</f>
        <v>0.91344835705045269</v>
      </c>
      <c r="K775">
        <f t="shared" si="33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4"/>
        <v>1.1584400000000001</v>
      </c>
      <c r="G776">
        <v>26357463</v>
      </c>
      <c r="H776">
        <v>48466972672</v>
      </c>
      <c r="I776">
        <f t="shared" si="35"/>
        <v>774</v>
      </c>
      <c r="J776">
        <f>SUM($F$3:F776)/I776</f>
        <v>0.91376488372093023</v>
      </c>
      <c r="K776">
        <f t="shared" si="33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4"/>
        <v>1.1811199999999999</v>
      </c>
      <c r="G777">
        <v>23271007</v>
      </c>
      <c r="H777">
        <v>41894633472</v>
      </c>
      <c r="I777">
        <f t="shared" si="35"/>
        <v>775</v>
      </c>
      <c r="J777">
        <f>SUM($F$3:F777)/I777</f>
        <v>0.91410985806451606</v>
      </c>
      <c r="K777">
        <f t="shared" si="33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4"/>
        <v>1.16476</v>
      </c>
      <c r="G778">
        <v>24161636</v>
      </c>
      <c r="H778">
        <v>42102906880</v>
      </c>
      <c r="I778">
        <f t="shared" si="35"/>
        <v>776</v>
      </c>
      <c r="J778">
        <f>SUM($F$3:F778)/I778</f>
        <v>0.91443286082474218</v>
      </c>
      <c r="K778">
        <f t="shared" si="33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4"/>
        <v>1.141</v>
      </c>
      <c r="G779">
        <v>20315472</v>
      </c>
      <c r="H779">
        <v>36620791808</v>
      </c>
      <c r="I779">
        <f t="shared" si="35"/>
        <v>777</v>
      </c>
      <c r="J779">
        <f>SUM($F$3:F779)/I779</f>
        <v>0.91472445302445293</v>
      </c>
      <c r="K779">
        <f t="shared" si="33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4"/>
        <v>1.11903</v>
      </c>
      <c r="G780">
        <v>19521610</v>
      </c>
      <c r="H780">
        <v>31653840896</v>
      </c>
      <c r="I780">
        <f t="shared" si="35"/>
        <v>778</v>
      </c>
      <c r="J780">
        <f>SUM($F$3:F780)/I780</f>
        <v>0.91498705655526968</v>
      </c>
      <c r="K780">
        <f t="shared" si="33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4"/>
        <v>1.1071300000000002</v>
      </c>
      <c r="G781">
        <v>15182589</v>
      </c>
      <c r="H781">
        <v>25033369600</v>
      </c>
      <c r="I781">
        <f t="shared" si="35"/>
        <v>779</v>
      </c>
      <c r="J781">
        <f>SUM($F$3:F781)/I781</f>
        <v>0.91523370988446706</v>
      </c>
      <c r="K781">
        <f t="shared" si="33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4"/>
        <v>1.13611</v>
      </c>
      <c r="G782">
        <v>17645257</v>
      </c>
      <c r="H782">
        <v>28800288768</v>
      </c>
      <c r="I782">
        <f t="shared" si="35"/>
        <v>780</v>
      </c>
      <c r="J782">
        <f>SUM($F$3:F782)/I782</f>
        <v>0.91551688461538439</v>
      </c>
      <c r="K782">
        <f t="shared" si="33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4"/>
        <v>1.11422</v>
      </c>
      <c r="G783">
        <v>19751007</v>
      </c>
      <c r="H783">
        <v>31160213504</v>
      </c>
      <c r="I783">
        <f t="shared" si="35"/>
        <v>781</v>
      </c>
      <c r="J783">
        <f>SUM($F$3:F783)/I783</f>
        <v>0.91577130601792567</v>
      </c>
      <c r="K783">
        <f t="shared" si="33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4"/>
        <v>1.11574</v>
      </c>
      <c r="G784">
        <v>19688603</v>
      </c>
      <c r="H784">
        <v>29139732480</v>
      </c>
      <c r="I784">
        <f t="shared" si="35"/>
        <v>782</v>
      </c>
      <c r="J784">
        <f>SUM($F$3:F784)/I784</f>
        <v>0.91602702046035789</v>
      </c>
      <c r="K784">
        <f t="shared" si="33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4"/>
        <v>1.12294</v>
      </c>
      <c r="G785">
        <v>22240210</v>
      </c>
      <c r="H785">
        <v>30715834368</v>
      </c>
      <c r="I785">
        <f t="shared" si="35"/>
        <v>783</v>
      </c>
      <c r="J785">
        <f>SUM($F$3:F785)/I785</f>
        <v>0.91629127713920799</v>
      </c>
      <c r="K785">
        <f t="shared" ref="K785:K848" si="36">SUM(F536:F785)/250</f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4"/>
        <v>1.1641400000000002</v>
      </c>
      <c r="G786">
        <v>28191607</v>
      </c>
      <c r="H786">
        <v>43081146368</v>
      </c>
      <c r="I786">
        <f t="shared" si="35"/>
        <v>784</v>
      </c>
      <c r="J786">
        <f>SUM($F$3:F786)/I786</f>
        <v>0.91660741071428553</v>
      </c>
      <c r="K786">
        <f t="shared" si="36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4"/>
        <v>1.16259</v>
      </c>
      <c r="G787">
        <v>25976025</v>
      </c>
      <c r="H787">
        <v>35883233280</v>
      </c>
      <c r="I787">
        <f t="shared" si="35"/>
        <v>785</v>
      </c>
      <c r="J787">
        <f>SUM($F$3:F787)/I787</f>
        <v>0.91692076433120995</v>
      </c>
      <c r="K787">
        <f t="shared" si="36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4"/>
        <v>1.15917</v>
      </c>
      <c r="G788">
        <v>26921475</v>
      </c>
      <c r="H788">
        <v>41679056896</v>
      </c>
      <c r="I788">
        <f t="shared" si="35"/>
        <v>786</v>
      </c>
      <c r="J788">
        <f>SUM($F$3:F788)/I788</f>
        <v>0.91722896946564869</v>
      </c>
      <c r="K788">
        <f t="shared" si="36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4"/>
        <v>1.1560299999999999</v>
      </c>
      <c r="G789">
        <v>22450827</v>
      </c>
      <c r="H789">
        <v>32325171200</v>
      </c>
      <c r="I789">
        <f t="shared" si="35"/>
        <v>787</v>
      </c>
      <c r="J789">
        <f>SUM($F$3:F789)/I789</f>
        <v>0.91753240152477744</v>
      </c>
      <c r="K789">
        <f t="shared" si="36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4"/>
        <v>1.1646400000000001</v>
      </c>
      <c r="G790">
        <v>21073328</v>
      </c>
      <c r="H790">
        <v>30823020544</v>
      </c>
      <c r="I790">
        <f t="shared" si="35"/>
        <v>788</v>
      </c>
      <c r="J790">
        <f>SUM($F$3:F790)/I790</f>
        <v>0.91784598984771548</v>
      </c>
      <c r="K790">
        <f t="shared" si="36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4"/>
        <v>1.16343</v>
      </c>
      <c r="G791">
        <v>23516244</v>
      </c>
      <c r="H791">
        <v>34412724224</v>
      </c>
      <c r="I791">
        <f t="shared" si="35"/>
        <v>789</v>
      </c>
      <c r="J791">
        <f>SUM($F$3:F791)/I791</f>
        <v>0.91815724968314294</v>
      </c>
      <c r="K791">
        <f t="shared" si="36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4"/>
        <v>1.17506</v>
      </c>
      <c r="G792">
        <v>23689188</v>
      </c>
      <c r="H792">
        <v>34606809088</v>
      </c>
      <c r="I792">
        <f t="shared" si="35"/>
        <v>790</v>
      </c>
      <c r="J792">
        <f>SUM($F$3:F792)/I792</f>
        <v>0.91848244303797444</v>
      </c>
      <c r="K792">
        <f t="shared" si="36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4"/>
        <v>1.18028</v>
      </c>
      <c r="G793">
        <v>22575015</v>
      </c>
      <c r="H793">
        <v>33266278400</v>
      </c>
      <c r="I793">
        <f t="shared" si="35"/>
        <v>791</v>
      </c>
      <c r="J793">
        <f>SUM($F$3:F793)/I793</f>
        <v>0.91881341340075828</v>
      </c>
      <c r="K793">
        <f t="shared" si="36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4"/>
        <v>1.1773800000000001</v>
      </c>
      <c r="G794">
        <v>25964730</v>
      </c>
      <c r="H794">
        <v>44098949120</v>
      </c>
      <c r="I794">
        <f t="shared" si="35"/>
        <v>792</v>
      </c>
      <c r="J794">
        <f>SUM($F$3:F794)/I794</f>
        <v>0.91913988636363608</v>
      </c>
      <c r="K794">
        <f t="shared" si="36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4"/>
        <v>1.17394</v>
      </c>
      <c r="G795">
        <v>23830167</v>
      </c>
      <c r="H795">
        <v>40150306816</v>
      </c>
      <c r="I795">
        <f t="shared" si="35"/>
        <v>793</v>
      </c>
      <c r="J795">
        <f>SUM($F$3:F795)/I795</f>
        <v>0.91946119798234527</v>
      </c>
      <c r="K795">
        <f t="shared" si="36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4"/>
        <v>1.1731400000000001</v>
      </c>
      <c r="G796">
        <v>26034538</v>
      </c>
      <c r="H796">
        <v>41993043968</v>
      </c>
      <c r="I796">
        <f t="shared" si="35"/>
        <v>794</v>
      </c>
      <c r="J796">
        <f>SUM($F$3:F796)/I796</f>
        <v>0.9197806926952139</v>
      </c>
      <c r="K796">
        <f t="shared" si="36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4"/>
        <v>1.1956500000000001</v>
      </c>
      <c r="G797">
        <v>25111145</v>
      </c>
      <c r="H797">
        <v>40287916032</v>
      </c>
      <c r="I797">
        <f t="shared" si="35"/>
        <v>795</v>
      </c>
      <c r="J797">
        <f>SUM($F$3:F797)/I797</f>
        <v>0.92012769811320727</v>
      </c>
      <c r="K797">
        <f t="shared" si="36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4"/>
        <v>1.1967000000000001</v>
      </c>
      <c r="G798">
        <v>25325536</v>
      </c>
      <c r="H798">
        <v>39103750144</v>
      </c>
      <c r="I798">
        <f t="shared" si="35"/>
        <v>796</v>
      </c>
      <c r="J798">
        <f>SUM($F$3:F798)/I798</f>
        <v>0.92047515075376851</v>
      </c>
      <c r="K798">
        <f t="shared" si="36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4"/>
        <v>1.2024000000000001</v>
      </c>
      <c r="G799">
        <v>24271763</v>
      </c>
      <c r="H799">
        <v>39567187968</v>
      </c>
      <c r="I799">
        <f t="shared" si="35"/>
        <v>797</v>
      </c>
      <c r="J799">
        <f>SUM($F$3:F799)/I799</f>
        <v>0.9208288833124213</v>
      </c>
      <c r="K799">
        <f t="shared" si="36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4"/>
        <v>1.21696</v>
      </c>
      <c r="G800">
        <v>21366807</v>
      </c>
      <c r="H800">
        <v>39586508800</v>
      </c>
      <c r="I800">
        <f t="shared" si="35"/>
        <v>798</v>
      </c>
      <c r="J800">
        <f>SUM($F$3:F800)/I800</f>
        <v>0.92119997493734307</v>
      </c>
      <c r="K800">
        <f t="shared" si="36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4"/>
        <v>1.2288399999999999</v>
      </c>
      <c r="G801">
        <v>22150360</v>
      </c>
      <c r="H801">
        <v>43440840704</v>
      </c>
      <c r="I801">
        <f t="shared" si="35"/>
        <v>799</v>
      </c>
      <c r="J801">
        <f>SUM($F$3:F801)/I801</f>
        <v>0.92158500625782191</v>
      </c>
      <c r="K801">
        <f t="shared" si="36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4"/>
        <v>1.24055</v>
      </c>
      <c r="G802">
        <v>23513841</v>
      </c>
      <c r="H802">
        <v>43392937984</v>
      </c>
      <c r="I802">
        <f t="shared" si="35"/>
        <v>800</v>
      </c>
      <c r="J802">
        <f>SUM($F$3:F802)/I802</f>
        <v>0.92198371249999966</v>
      </c>
      <c r="K802">
        <f t="shared" si="36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4"/>
        <v>1.2430099999999999</v>
      </c>
      <c r="G803">
        <v>22098398</v>
      </c>
      <c r="H803">
        <v>43524321280</v>
      </c>
      <c r="I803">
        <f t="shared" si="35"/>
        <v>801</v>
      </c>
      <c r="J803">
        <f>SUM($F$3:F803)/I803</f>
        <v>0.92238449438202219</v>
      </c>
      <c r="K803">
        <f t="shared" si="36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4"/>
        <v>1.2239800000000001</v>
      </c>
      <c r="G804">
        <v>21094398</v>
      </c>
      <c r="H804">
        <v>41245478912</v>
      </c>
      <c r="I804">
        <f t="shared" si="35"/>
        <v>802</v>
      </c>
      <c r="J804">
        <f>SUM($F$3:F804)/I804</f>
        <v>0.9227605486284286</v>
      </c>
      <c r="K804">
        <f t="shared" si="36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4"/>
        <v>1.25214</v>
      </c>
      <c r="G805">
        <v>21271731</v>
      </c>
      <c r="H805">
        <v>42863939584</v>
      </c>
      <c r="I805">
        <f t="shared" si="35"/>
        <v>803</v>
      </c>
      <c r="J805">
        <f>SUM($F$3:F805)/I805</f>
        <v>0.92317073474470712</v>
      </c>
      <c r="K805">
        <f t="shared" si="36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4"/>
        <v>1.2550599999999998</v>
      </c>
      <c r="G806">
        <v>26340624</v>
      </c>
      <c r="H806">
        <v>52754993152</v>
      </c>
      <c r="I806">
        <f t="shared" si="35"/>
        <v>804</v>
      </c>
      <c r="J806">
        <f>SUM($F$3:F806)/I806</f>
        <v>0.92358353233830814</v>
      </c>
      <c r="K806">
        <f t="shared" si="36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4"/>
        <v>1.2680799999999999</v>
      </c>
      <c r="G807">
        <v>28575134</v>
      </c>
      <c r="H807">
        <v>55507595264</v>
      </c>
      <c r="I807">
        <f t="shared" si="35"/>
        <v>805</v>
      </c>
      <c r="J807">
        <f>SUM($F$3:F807)/I807</f>
        <v>0.92401147826086927</v>
      </c>
      <c r="K807">
        <f t="shared" si="36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4"/>
        <v>1.28674</v>
      </c>
      <c r="G808">
        <v>30446498</v>
      </c>
      <c r="H808">
        <v>58675171328</v>
      </c>
      <c r="I808">
        <f t="shared" si="35"/>
        <v>806</v>
      </c>
      <c r="J808">
        <f>SUM($F$3:F808)/I808</f>
        <v>0.9244615136476424</v>
      </c>
      <c r="K808">
        <f t="shared" si="36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4"/>
        <v>1.3462799999999999</v>
      </c>
      <c r="G809">
        <v>40794745</v>
      </c>
      <c r="H809">
        <v>77114867712</v>
      </c>
      <c r="I809">
        <f t="shared" si="35"/>
        <v>807</v>
      </c>
      <c r="J809">
        <f>SUM($F$3:F809)/I809</f>
        <v>0.92498421313506785</v>
      </c>
      <c r="K809">
        <f t="shared" si="36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4"/>
        <v>1.3738599999999999</v>
      </c>
      <c r="G810">
        <v>47161601</v>
      </c>
      <c r="H810">
        <v>89295626240</v>
      </c>
      <c r="I810">
        <f t="shared" si="35"/>
        <v>808</v>
      </c>
      <c r="J810">
        <f>SUM($F$3:F810)/I810</f>
        <v>0.92553975247524733</v>
      </c>
      <c r="K810">
        <f t="shared" si="36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4"/>
        <v>1.4092799999999999</v>
      </c>
      <c r="G811">
        <v>41234988</v>
      </c>
      <c r="H811">
        <v>77741793280</v>
      </c>
      <c r="I811">
        <f t="shared" si="35"/>
        <v>809</v>
      </c>
      <c r="J811">
        <f>SUM($F$3:F811)/I811</f>
        <v>0.92613770086526548</v>
      </c>
      <c r="K811">
        <f t="shared" si="36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4"/>
        <v>1.4540599999999999</v>
      </c>
      <c r="G812">
        <v>46748308</v>
      </c>
      <c r="H812">
        <v>91123949568</v>
      </c>
      <c r="I812">
        <f t="shared" si="35"/>
        <v>810</v>
      </c>
      <c r="J812">
        <f>SUM($F$3:F812)/I812</f>
        <v>0.92678945679012326</v>
      </c>
      <c r="K812">
        <f t="shared" si="36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4"/>
        <v>1.4408299999999998</v>
      </c>
      <c r="G813">
        <v>41184557</v>
      </c>
      <c r="H813">
        <v>83477028864</v>
      </c>
      <c r="I813">
        <f t="shared" si="35"/>
        <v>811</v>
      </c>
      <c r="J813">
        <f>SUM($F$3:F813)/I813</f>
        <v>0.92742329223181241</v>
      </c>
      <c r="K813">
        <f t="shared" si="36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4"/>
        <v>1.47749</v>
      </c>
      <c r="G814">
        <v>39728583</v>
      </c>
      <c r="H814">
        <v>79282135040</v>
      </c>
      <c r="I814">
        <f t="shared" si="35"/>
        <v>812</v>
      </c>
      <c r="J814">
        <f>SUM($F$3:F814)/I814</f>
        <v>0.92810071428571406</v>
      </c>
      <c r="K814">
        <f t="shared" si="36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4"/>
        <v>1.45076</v>
      </c>
      <c r="G815">
        <v>42083196</v>
      </c>
      <c r="H815">
        <v>85824684032</v>
      </c>
      <c r="I815">
        <f t="shared" si="35"/>
        <v>813</v>
      </c>
      <c r="J815">
        <f>SUM($F$3:F815)/I815</f>
        <v>0.92874359163591602</v>
      </c>
      <c r="K815">
        <f t="shared" si="36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4"/>
        <v>1.4011800000000001</v>
      </c>
      <c r="G816">
        <v>40034154</v>
      </c>
      <c r="H816">
        <v>80615989248</v>
      </c>
      <c r="I816">
        <f t="shared" si="35"/>
        <v>814</v>
      </c>
      <c r="J816">
        <f>SUM($F$3:F816)/I816</f>
        <v>0.92932398034398001</v>
      </c>
      <c r="K816">
        <f t="shared" si="36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4"/>
        <v>1.3185899999999999</v>
      </c>
      <c r="G817">
        <v>33889963</v>
      </c>
      <c r="H817">
        <v>70032826368</v>
      </c>
      <c r="I817">
        <f t="shared" si="35"/>
        <v>815</v>
      </c>
      <c r="J817">
        <f>SUM($F$3:F817)/I817</f>
        <v>0.92980160736196282</v>
      </c>
      <c r="K817">
        <f t="shared" si="36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4"/>
        <v>1.3176400000000001</v>
      </c>
      <c r="G818">
        <v>24520899</v>
      </c>
      <c r="H818">
        <v>50627919872</v>
      </c>
      <c r="I818">
        <f t="shared" si="35"/>
        <v>816</v>
      </c>
      <c r="J818">
        <f>SUM($F$3:F818)/I818</f>
        <v>0.93027689950980352</v>
      </c>
      <c r="K818">
        <f t="shared" si="36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4"/>
        <v>1.35154</v>
      </c>
      <c r="G819">
        <v>24584725</v>
      </c>
      <c r="H819">
        <v>50241056768</v>
      </c>
      <c r="I819">
        <f t="shared" si="35"/>
        <v>817</v>
      </c>
      <c r="J819">
        <f>SUM($F$3:F819)/I819</f>
        <v>0.93079252141982827</v>
      </c>
      <c r="K819">
        <f t="shared" si="36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4"/>
        <v>1.3671199999999999</v>
      </c>
      <c r="G820">
        <v>26076014</v>
      </c>
      <c r="H820">
        <v>56126664704</v>
      </c>
      <c r="I820">
        <f t="shared" si="35"/>
        <v>818</v>
      </c>
      <c r="J820">
        <f>SUM($F$3:F820)/I820</f>
        <v>0.93132592909535417</v>
      </c>
      <c r="K820">
        <f t="shared" si="36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4"/>
        <v>1.37618</v>
      </c>
      <c r="G821">
        <v>28054322</v>
      </c>
      <c r="H821">
        <v>57657217024</v>
      </c>
      <c r="I821">
        <f t="shared" si="35"/>
        <v>819</v>
      </c>
      <c r="J821">
        <f>SUM($F$3:F821)/I821</f>
        <v>0.93186909645909599</v>
      </c>
      <c r="K821">
        <f t="shared" si="36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4"/>
        <v>1.35822</v>
      </c>
      <c r="G822">
        <v>29250118</v>
      </c>
      <c r="H822">
        <v>59109814272</v>
      </c>
      <c r="I822">
        <f t="shared" si="35"/>
        <v>820</v>
      </c>
      <c r="J822">
        <f>SUM($F$3:F822)/I822</f>
        <v>0.93238903658536532</v>
      </c>
      <c r="K822">
        <f t="shared" si="36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4"/>
        <v>1.2955399999999999</v>
      </c>
      <c r="G823">
        <v>33179141</v>
      </c>
      <c r="H823">
        <v>62738550784</v>
      </c>
      <c r="I823">
        <f t="shared" si="35"/>
        <v>821</v>
      </c>
      <c r="J823">
        <f>SUM($F$3:F823)/I823</f>
        <v>0.93283136419001167</v>
      </c>
      <c r="K823">
        <f t="shared" si="36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4"/>
        <v>1.30264</v>
      </c>
      <c r="G824">
        <v>23019902</v>
      </c>
      <c r="H824">
        <v>43551686656</v>
      </c>
      <c r="I824">
        <f t="shared" si="35"/>
        <v>822</v>
      </c>
      <c r="J824">
        <f>SUM($F$3:F824)/I824</f>
        <v>0.933281253041362</v>
      </c>
      <c r="K824">
        <f t="shared" si="36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4"/>
        <v>1.3064500000000001</v>
      </c>
      <c r="G825">
        <v>19363789</v>
      </c>
      <c r="H825">
        <v>35561209856</v>
      </c>
      <c r="I825">
        <f t="shared" si="35"/>
        <v>823</v>
      </c>
      <c r="J825">
        <f>SUM($F$3:F825)/I825</f>
        <v>0.93373467800728993</v>
      </c>
      <c r="K825">
        <f t="shared" si="36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4"/>
        <v>1.35358</v>
      </c>
      <c r="G826">
        <v>25090220</v>
      </c>
      <c r="H826">
        <v>49689522176</v>
      </c>
      <c r="I826">
        <f t="shared" si="35"/>
        <v>824</v>
      </c>
      <c r="J826">
        <f>SUM($F$3:F826)/I826</f>
        <v>0.9342441990291257</v>
      </c>
      <c r="K826">
        <f t="shared" si="36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4"/>
        <v>1.3391300000000002</v>
      </c>
      <c r="G827">
        <v>23293438</v>
      </c>
      <c r="H827">
        <v>46588379136</v>
      </c>
      <c r="I827">
        <f t="shared" si="35"/>
        <v>825</v>
      </c>
      <c r="J827">
        <f>SUM($F$3:F827)/I827</f>
        <v>0.93473496969696912</v>
      </c>
      <c r="K827">
        <f t="shared" si="36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4"/>
        <v>1.3561700000000001</v>
      </c>
      <c r="G828">
        <v>23171871</v>
      </c>
      <c r="H828">
        <v>46676930560</v>
      </c>
      <c r="I828">
        <f t="shared" si="35"/>
        <v>826</v>
      </c>
      <c r="J828">
        <f>SUM($F$3:F828)/I828</f>
        <v>0.93524518159806236</v>
      </c>
      <c r="K828">
        <f t="shared" si="36"/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4"/>
        <v>1.40079</v>
      </c>
      <c r="G829">
        <v>31067600</v>
      </c>
      <c r="H829">
        <v>61315047424</v>
      </c>
      <c r="I829">
        <f t="shared" si="35"/>
        <v>827</v>
      </c>
      <c r="J829">
        <f>SUM($F$3:F829)/I829</f>
        <v>0.93580811366384475</v>
      </c>
      <c r="K829">
        <f t="shared" si="36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4"/>
        <v>1.3914600000000001</v>
      </c>
      <c r="G830">
        <v>31236495</v>
      </c>
      <c r="H830">
        <v>61289680896</v>
      </c>
      <c r="I830">
        <f t="shared" si="35"/>
        <v>828</v>
      </c>
      <c r="J830">
        <f>SUM($F$3:F830)/I830</f>
        <v>0.93635841787439567</v>
      </c>
      <c r="K830">
        <f t="shared" si="36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4"/>
        <v>1.3986099999999999</v>
      </c>
      <c r="G831">
        <v>26172662</v>
      </c>
      <c r="H831">
        <v>53061718016</v>
      </c>
      <c r="I831">
        <f t="shared" si="35"/>
        <v>829</v>
      </c>
      <c r="J831">
        <f>SUM($F$3:F831)/I831</f>
        <v>0.93691601930036139</v>
      </c>
      <c r="K831">
        <f t="shared" si="36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4"/>
        <v>1.3962600000000001</v>
      </c>
      <c r="G832">
        <v>30371396</v>
      </c>
      <c r="H832">
        <v>59301785600</v>
      </c>
      <c r="I832">
        <f t="shared" si="35"/>
        <v>830</v>
      </c>
      <c r="J832">
        <f>SUM($F$3:F832)/I832</f>
        <v>0.93746944578313196</v>
      </c>
      <c r="K832">
        <f t="shared" si="36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4"/>
        <v>1.3586800000000001</v>
      </c>
      <c r="G833">
        <v>26800968</v>
      </c>
      <c r="H833">
        <v>54830088192</v>
      </c>
      <c r="I833">
        <f t="shared" si="35"/>
        <v>831</v>
      </c>
      <c r="J833">
        <f>SUM($F$3:F833)/I833</f>
        <v>0.93797631768953027</v>
      </c>
      <c r="K833">
        <f t="shared" si="36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4"/>
        <v>1.3634500000000001</v>
      </c>
      <c r="G834">
        <v>23574569</v>
      </c>
      <c r="H834">
        <v>44569415680</v>
      </c>
      <c r="I834">
        <f t="shared" si="35"/>
        <v>832</v>
      </c>
      <c r="J834">
        <f>SUM($F$3:F834)/I834</f>
        <v>0.93848770432692252</v>
      </c>
      <c r="K834">
        <f t="shared" si="36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si="34"/>
        <v>1.33372</v>
      </c>
      <c r="G835">
        <v>24846407</v>
      </c>
      <c r="H835">
        <v>43021844480</v>
      </c>
      <c r="I835">
        <f t="shared" si="35"/>
        <v>833</v>
      </c>
      <c r="J835">
        <f>SUM($F$3:F835)/I835</f>
        <v>0.93896217286914707</v>
      </c>
      <c r="K835">
        <f t="shared" si="36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4"/>
        <v>1.3197000000000001</v>
      </c>
      <c r="G836">
        <v>23116808</v>
      </c>
      <c r="H836">
        <v>42762866688</v>
      </c>
      <c r="I836">
        <f t="shared" si="35"/>
        <v>834</v>
      </c>
      <c r="J836">
        <f>SUM($F$3:F836)/I836</f>
        <v>0.93941869304556302</v>
      </c>
      <c r="K836">
        <f t="shared" si="36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4"/>
        <v>1.3151700000000002</v>
      </c>
      <c r="G837">
        <v>18117069</v>
      </c>
      <c r="H837">
        <v>30742650880</v>
      </c>
      <c r="I837">
        <f t="shared" si="35"/>
        <v>835</v>
      </c>
      <c r="J837">
        <f>SUM($F$3:F837)/I837</f>
        <v>0.93986869461077782</v>
      </c>
      <c r="K837">
        <f t="shared" si="36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ref="F838:F901" si="37">E838/1000</f>
        <v>1.33775</v>
      </c>
      <c r="G838">
        <v>19452215</v>
      </c>
      <c r="H838">
        <v>35396382720</v>
      </c>
      <c r="I838">
        <f t="shared" si="35"/>
        <v>836</v>
      </c>
      <c r="J838">
        <f>SUM($F$3:F838)/I838</f>
        <v>0.94034462918660233</v>
      </c>
      <c r="K838">
        <f t="shared" si="36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7"/>
        <v>1.3602700000000001</v>
      </c>
      <c r="G839">
        <v>23412298</v>
      </c>
      <c r="H839">
        <v>43765661696</v>
      </c>
      <c r="I839">
        <f t="shared" ref="I839:I902" si="38">I838+1</f>
        <v>837</v>
      </c>
      <c r="J839">
        <f>SUM($F$3:F839)/I839</f>
        <v>0.9408463321385897</v>
      </c>
      <c r="K839">
        <f t="shared" si="36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7"/>
        <v>1.3596900000000001</v>
      </c>
      <c r="G840">
        <v>22496236</v>
      </c>
      <c r="H840">
        <v>38271950848</v>
      </c>
      <c r="I840">
        <f t="shared" si="38"/>
        <v>838</v>
      </c>
      <c r="J840">
        <f>SUM($F$3:F840)/I840</f>
        <v>0.94134614558472496</v>
      </c>
      <c r="K840">
        <f t="shared" si="36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7"/>
        <v>1.32928</v>
      </c>
      <c r="G841">
        <v>22901224</v>
      </c>
      <c r="H841">
        <v>38342606848</v>
      </c>
      <c r="I841">
        <f t="shared" si="38"/>
        <v>839</v>
      </c>
      <c r="J841">
        <f>SUM($F$3:F841)/I841</f>
        <v>0.94180852205005916</v>
      </c>
      <c r="K841">
        <f t="shared" si="36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7"/>
        <v>1.3153900000000001</v>
      </c>
      <c r="G842">
        <v>18090093</v>
      </c>
      <c r="H842">
        <v>31078252544</v>
      </c>
      <c r="I842">
        <f t="shared" si="38"/>
        <v>840</v>
      </c>
      <c r="J842">
        <f>SUM($F$3:F842)/I842</f>
        <v>0.94225326190476144</v>
      </c>
      <c r="K842">
        <f t="shared" si="36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7"/>
        <v>1.3266500000000001</v>
      </c>
      <c r="G843">
        <v>17705151</v>
      </c>
      <c r="H843">
        <v>33196361728</v>
      </c>
      <c r="I843">
        <f t="shared" si="38"/>
        <v>841</v>
      </c>
      <c r="J843">
        <f>SUM($F$3:F843)/I843</f>
        <v>0.94271033293697926</v>
      </c>
      <c r="K843">
        <f t="shared" si="36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7"/>
        <v>1.3396199999999998</v>
      </c>
      <c r="G844">
        <v>19301141</v>
      </c>
      <c r="H844">
        <v>36380291072</v>
      </c>
      <c r="I844">
        <f t="shared" si="38"/>
        <v>842</v>
      </c>
      <c r="J844">
        <f>SUM($F$3:F844)/I844</f>
        <v>0.94318172209026074</v>
      </c>
      <c r="K844">
        <f t="shared" si="36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7"/>
        <v>1.34351</v>
      </c>
      <c r="G845">
        <v>23132320</v>
      </c>
      <c r="H845">
        <v>42348036096</v>
      </c>
      <c r="I845">
        <f t="shared" si="38"/>
        <v>843</v>
      </c>
      <c r="J845">
        <f>SUM($F$3:F845)/I845</f>
        <v>0.94365660735468515</v>
      </c>
      <c r="K845">
        <f t="shared" si="36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7"/>
        <v>1.32548</v>
      </c>
      <c r="G846">
        <v>22487023</v>
      </c>
      <c r="H846">
        <v>43382288384</v>
      </c>
      <c r="I846">
        <f t="shared" si="38"/>
        <v>844</v>
      </c>
      <c r="J846">
        <f>SUM($F$3:F846)/I846</f>
        <v>0.9441090047393359</v>
      </c>
      <c r="K846">
        <f t="shared" si="36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7"/>
        <v>1.3451900000000001</v>
      </c>
      <c r="G847">
        <v>20298789</v>
      </c>
      <c r="H847">
        <v>38009110528</v>
      </c>
      <c r="I847">
        <f t="shared" si="38"/>
        <v>845</v>
      </c>
      <c r="J847">
        <f>SUM($F$3:F847)/I847</f>
        <v>0.94458365680473311</v>
      </c>
      <c r="K847">
        <f t="shared" si="36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7"/>
        <v>1.3608099999999999</v>
      </c>
      <c r="G848">
        <v>21713377</v>
      </c>
      <c r="H848">
        <v>40742567936</v>
      </c>
      <c r="I848">
        <f t="shared" si="38"/>
        <v>846</v>
      </c>
      <c r="J848">
        <f>SUM($F$3:F848)/I848</f>
        <v>0.94507565011820271</v>
      </c>
      <c r="K848">
        <f t="shared" si="36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7"/>
        <v>1.35833</v>
      </c>
      <c r="G849">
        <v>22906003</v>
      </c>
      <c r="H849">
        <v>44967464960</v>
      </c>
      <c r="I849">
        <f t="shared" si="38"/>
        <v>847</v>
      </c>
      <c r="J849">
        <f>SUM($F$3:F849)/I849</f>
        <v>0.9455635537190078</v>
      </c>
      <c r="K849">
        <f t="shared" ref="K849:K912" si="39">SUM(F600:F849)/250</f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7"/>
        <v>1.3726400000000001</v>
      </c>
      <c r="G850">
        <v>18800324</v>
      </c>
      <c r="H850">
        <v>35113811968</v>
      </c>
      <c r="I850">
        <f t="shared" si="38"/>
        <v>848</v>
      </c>
      <c r="J850">
        <f>SUM($F$3:F850)/I850</f>
        <v>0.94606718160377312</v>
      </c>
      <c r="K850">
        <f t="shared" si="39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7"/>
        <v>1.3717999999999999</v>
      </c>
      <c r="G851">
        <v>27172805</v>
      </c>
      <c r="H851">
        <v>42969681920</v>
      </c>
      <c r="I851">
        <f t="shared" si="38"/>
        <v>849</v>
      </c>
      <c r="J851">
        <f>SUM($F$3:F851)/I851</f>
        <v>0.94656863368668975</v>
      </c>
      <c r="K851">
        <f t="shared" si="39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7"/>
        <v>1.35219</v>
      </c>
      <c r="G852">
        <v>24585780</v>
      </c>
      <c r="H852">
        <v>41140899840</v>
      </c>
      <c r="I852">
        <f t="shared" si="38"/>
        <v>850</v>
      </c>
      <c r="J852">
        <f>SUM($F$3:F852)/I852</f>
        <v>0.94704583529411712</v>
      </c>
      <c r="K852">
        <f t="shared" si="39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7"/>
        <v>1.3504700000000001</v>
      </c>
      <c r="G853">
        <v>22550413</v>
      </c>
      <c r="H853">
        <v>39205896192</v>
      </c>
      <c r="I853">
        <f t="shared" si="38"/>
        <v>851</v>
      </c>
      <c r="J853">
        <f>SUM($F$3:F853)/I853</f>
        <v>0.94751989424206762</v>
      </c>
      <c r="K853">
        <f t="shared" si="39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7"/>
        <v>1.3230999999999999</v>
      </c>
      <c r="G854">
        <v>29743915</v>
      </c>
      <c r="H854">
        <v>47522070528</v>
      </c>
      <c r="I854">
        <f t="shared" si="38"/>
        <v>852</v>
      </c>
      <c r="J854">
        <f>SUM($F$3:F854)/I854</f>
        <v>0.94796071596244069</v>
      </c>
      <c r="K854">
        <f t="shared" si="39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7"/>
        <v>1.3197999999999999</v>
      </c>
      <c r="G855">
        <v>28647243</v>
      </c>
      <c r="H855">
        <v>42694103040</v>
      </c>
      <c r="I855">
        <f t="shared" si="38"/>
        <v>853</v>
      </c>
      <c r="J855">
        <f>SUM($F$3:F855)/I855</f>
        <v>0.94839663540445429</v>
      </c>
      <c r="K855">
        <f t="shared" si="39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7"/>
        <v>1.2722500000000001</v>
      </c>
      <c r="G856">
        <v>34347441</v>
      </c>
      <c r="H856">
        <v>48166453248</v>
      </c>
      <c r="I856">
        <f t="shared" si="38"/>
        <v>854</v>
      </c>
      <c r="J856">
        <f>SUM($F$3:F856)/I856</f>
        <v>0.94877585480093618</v>
      </c>
      <c r="K856">
        <f t="shared" si="39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7"/>
        <v>1.2369700000000001</v>
      </c>
      <c r="G857">
        <v>28982566</v>
      </c>
      <c r="H857">
        <v>40760029184</v>
      </c>
      <c r="I857">
        <f t="shared" si="38"/>
        <v>855</v>
      </c>
      <c r="J857">
        <f>SUM($F$3:F857)/I857</f>
        <v>0.94911292397660763</v>
      </c>
      <c r="K857">
        <f t="shared" si="39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7"/>
        <v>1.2524900000000001</v>
      </c>
      <c r="G858">
        <v>18022692</v>
      </c>
      <c r="H858">
        <v>28852662272</v>
      </c>
      <c r="I858">
        <f t="shared" si="38"/>
        <v>856</v>
      </c>
      <c r="J858">
        <f>SUM($F$3:F858)/I858</f>
        <v>0.94946733644859749</v>
      </c>
      <c r="K858">
        <f t="shared" si="39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7"/>
        <v>1.2656099999999999</v>
      </c>
      <c r="G859">
        <v>18701867</v>
      </c>
      <c r="H859">
        <v>32795541504</v>
      </c>
      <c r="I859">
        <f t="shared" si="38"/>
        <v>857</v>
      </c>
      <c r="J859">
        <f>SUM($F$3:F859)/I859</f>
        <v>0.9498362310385059</v>
      </c>
      <c r="K859">
        <f t="shared" si="39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7"/>
        <v>1.27563</v>
      </c>
      <c r="G860">
        <v>21289092</v>
      </c>
      <c r="H860">
        <v>34314952704</v>
      </c>
      <c r="I860">
        <f t="shared" si="38"/>
        <v>858</v>
      </c>
      <c r="J860">
        <f>SUM($F$3:F860)/I860</f>
        <v>0.95021594405594345</v>
      </c>
      <c r="K860">
        <f t="shared" si="39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7"/>
        <v>1.2600100000000001</v>
      </c>
      <c r="G861">
        <v>17232952</v>
      </c>
      <c r="H861">
        <v>28700037120</v>
      </c>
      <c r="I861">
        <f t="shared" si="38"/>
        <v>859</v>
      </c>
      <c r="J861">
        <f>SUM($F$3:F861)/I861</f>
        <v>0.95057658905704245</v>
      </c>
      <c r="K861">
        <f t="shared" si="39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7"/>
        <v>1.2690599999999999</v>
      </c>
      <c r="G862">
        <v>18331250</v>
      </c>
      <c r="H862">
        <v>32721117184</v>
      </c>
      <c r="I862">
        <f t="shared" si="38"/>
        <v>860</v>
      </c>
      <c r="J862">
        <f>SUM($F$3:F862)/I862</f>
        <v>0.95094691860465053</v>
      </c>
      <c r="K862">
        <f t="shared" si="39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7"/>
        <v>1.2860199999999999</v>
      </c>
      <c r="G863">
        <v>17886261</v>
      </c>
      <c r="H863">
        <v>32142809088</v>
      </c>
      <c r="I863">
        <f t="shared" si="38"/>
        <v>861</v>
      </c>
      <c r="J863">
        <f>SUM($F$3:F863)/I863</f>
        <v>0.95133608594657304</v>
      </c>
      <c r="K863">
        <f t="shared" si="39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7"/>
        <v>1.2757000000000001</v>
      </c>
      <c r="G864">
        <v>16495112</v>
      </c>
      <c r="H864">
        <v>28961988608</v>
      </c>
      <c r="I864">
        <f t="shared" si="38"/>
        <v>862</v>
      </c>
      <c r="J864">
        <f>SUM($F$3:F864)/I864</f>
        <v>0.95171237819025456</v>
      </c>
      <c r="K864">
        <f t="shared" si="39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7"/>
        <v>1.2559100000000001</v>
      </c>
      <c r="G865">
        <v>15613137</v>
      </c>
      <c r="H865">
        <v>27099236352</v>
      </c>
      <c r="I865">
        <f t="shared" si="38"/>
        <v>863</v>
      </c>
      <c r="J865">
        <f>SUM($F$3:F865)/I865</f>
        <v>0.95206486674391588</v>
      </c>
      <c r="K865">
        <f t="shared" si="39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7"/>
        <v>1.2646099999999998</v>
      </c>
      <c r="G866">
        <v>12882571</v>
      </c>
      <c r="H866">
        <v>23570544640</v>
      </c>
      <c r="I866">
        <f t="shared" si="38"/>
        <v>864</v>
      </c>
      <c r="J866">
        <f>SUM($F$3:F866)/I866</f>
        <v>0.95242660879629559</v>
      </c>
      <c r="K866">
        <f t="shared" si="39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7"/>
        <v>1.22926</v>
      </c>
      <c r="G867">
        <v>14850474</v>
      </c>
      <c r="H867">
        <v>25142548480</v>
      </c>
      <c r="I867">
        <f t="shared" si="38"/>
        <v>865</v>
      </c>
      <c r="J867">
        <f>SUM($F$3:F867)/I867</f>
        <v>0.95274664739884318</v>
      </c>
      <c r="K867">
        <f t="shared" si="39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7"/>
        <v>1.2287699999999999</v>
      </c>
      <c r="G868">
        <v>11507404</v>
      </c>
      <c r="H868">
        <v>18852290560</v>
      </c>
      <c r="I868">
        <f t="shared" si="38"/>
        <v>866</v>
      </c>
      <c r="J868">
        <f>SUM($F$3:F868)/I868</f>
        <v>0.95306538106235494</v>
      </c>
      <c r="K868">
        <f t="shared" si="39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7"/>
        <v>1.2213099999999999</v>
      </c>
      <c r="G869">
        <v>10637130</v>
      </c>
      <c r="H869">
        <v>19127861248</v>
      </c>
      <c r="I869">
        <f t="shared" si="38"/>
        <v>867</v>
      </c>
      <c r="J869">
        <f>SUM($F$3:F869)/I869</f>
        <v>0.95337477508650448</v>
      </c>
      <c r="K869">
        <f t="shared" si="39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7"/>
        <v>1.2331400000000001</v>
      </c>
      <c r="G870">
        <v>11243950</v>
      </c>
      <c r="H870">
        <v>19893135360</v>
      </c>
      <c r="I870">
        <f t="shared" si="38"/>
        <v>868</v>
      </c>
      <c r="J870">
        <f>SUM($F$3:F870)/I870</f>
        <v>0.95369708525345553</v>
      </c>
      <c r="K870">
        <f t="shared" si="39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7"/>
        <v>1.2336199999999999</v>
      </c>
      <c r="G871">
        <v>11138932</v>
      </c>
      <c r="H871">
        <v>20302600192</v>
      </c>
      <c r="I871">
        <f t="shared" si="38"/>
        <v>869</v>
      </c>
      <c r="J871">
        <f>SUM($F$3:F871)/I871</f>
        <v>0.9540192059838889</v>
      </c>
      <c r="K871">
        <f t="shared" si="39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7"/>
        <v>1.26772</v>
      </c>
      <c r="G872">
        <v>13532183</v>
      </c>
      <c r="H872">
        <v>25292034048</v>
      </c>
      <c r="I872">
        <f t="shared" si="38"/>
        <v>870</v>
      </c>
      <c r="J872">
        <f>SUM($F$3:F872)/I872</f>
        <v>0.95437978160919479</v>
      </c>
      <c r="K872">
        <f t="shared" si="39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7"/>
        <v>1.31582</v>
      </c>
      <c r="G873">
        <v>20363470</v>
      </c>
      <c r="H873">
        <v>37552484352</v>
      </c>
      <c r="I873">
        <f t="shared" si="38"/>
        <v>871</v>
      </c>
      <c r="J873">
        <f>SUM($F$3:F873)/I873</f>
        <v>0.9547947531572899</v>
      </c>
      <c r="K873">
        <f t="shared" si="39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7"/>
        <v>1.31473</v>
      </c>
      <c r="G874">
        <v>17990814</v>
      </c>
      <c r="H874">
        <v>34562793472</v>
      </c>
      <c r="I874">
        <f t="shared" si="38"/>
        <v>872</v>
      </c>
      <c r="J874">
        <f>SUM($F$3:F874)/I874</f>
        <v>0.95520752293577926</v>
      </c>
      <c r="K874">
        <f t="shared" si="39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7"/>
        <v>1.2949600000000001</v>
      </c>
      <c r="G875">
        <v>16588754</v>
      </c>
      <c r="H875">
        <v>29718104064</v>
      </c>
      <c r="I875">
        <f t="shared" si="38"/>
        <v>873</v>
      </c>
      <c r="J875">
        <f>SUM($F$3:F875)/I875</f>
        <v>0.95559670103092731</v>
      </c>
      <c r="K875">
        <f t="shared" si="39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7"/>
        <v>1.28027</v>
      </c>
      <c r="G876">
        <v>15681438</v>
      </c>
      <c r="H876">
        <v>29264312320</v>
      </c>
      <c r="I876">
        <f t="shared" si="38"/>
        <v>874</v>
      </c>
      <c r="J876">
        <f>SUM($F$3:F876)/I876</f>
        <v>0.95596818077803147</v>
      </c>
      <c r="K876">
        <f t="shared" si="39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7"/>
        <v>1.27125</v>
      </c>
      <c r="G877">
        <v>13221535</v>
      </c>
      <c r="H877">
        <v>24174637056</v>
      </c>
      <c r="I877">
        <f t="shared" si="38"/>
        <v>875</v>
      </c>
      <c r="J877">
        <f>SUM($F$3:F877)/I877</f>
        <v>0.95632850285714233</v>
      </c>
      <c r="K877">
        <f t="shared" si="39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7"/>
        <v>1.2576800000000001</v>
      </c>
      <c r="G878">
        <v>14730831</v>
      </c>
      <c r="H878">
        <v>28275789824</v>
      </c>
      <c r="I878">
        <f t="shared" si="38"/>
        <v>876</v>
      </c>
      <c r="J878">
        <f>SUM($F$3:F878)/I878</f>
        <v>0.95667251141552456</v>
      </c>
      <c r="K878">
        <f t="shared" si="39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7"/>
        <v>1.2735099999999999</v>
      </c>
      <c r="G879">
        <v>14001448</v>
      </c>
      <c r="H879">
        <v>24680566784</v>
      </c>
      <c r="I879">
        <f t="shared" si="38"/>
        <v>877</v>
      </c>
      <c r="J879">
        <f>SUM($F$3:F879)/I879</f>
        <v>0.9570337856328387</v>
      </c>
      <c r="K879">
        <f t="shared" si="39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7"/>
        <v>1.2654000000000001</v>
      </c>
      <c r="G880">
        <v>14298225</v>
      </c>
      <c r="H880">
        <v>25886296064</v>
      </c>
      <c r="I880">
        <f t="shared" si="38"/>
        <v>878</v>
      </c>
      <c r="J880">
        <f>SUM($F$3:F880)/I880</f>
        <v>0.95738499999999949</v>
      </c>
      <c r="K880">
        <f t="shared" si="39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7"/>
        <v>1.26647</v>
      </c>
      <c r="G881">
        <v>13634120</v>
      </c>
      <c r="H881">
        <v>25032046592</v>
      </c>
      <c r="I881">
        <f t="shared" si="38"/>
        <v>879</v>
      </c>
      <c r="J881">
        <f>SUM($F$3:F881)/I881</f>
        <v>0.95773663253697328</v>
      </c>
      <c r="K881">
        <f t="shared" si="39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7"/>
        <v>1.2504999999999999</v>
      </c>
      <c r="G882">
        <v>14749821</v>
      </c>
      <c r="H882">
        <v>25039847424</v>
      </c>
      <c r="I882">
        <f t="shared" si="38"/>
        <v>880</v>
      </c>
      <c r="J882">
        <f>SUM($F$3:F882)/I882</f>
        <v>0.95806931818181762</v>
      </c>
      <c r="K882">
        <f t="shared" si="39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7"/>
        <v>1.2477100000000001</v>
      </c>
      <c r="G883">
        <v>14311144</v>
      </c>
      <c r="H883">
        <v>25576708096</v>
      </c>
      <c r="I883">
        <f t="shared" si="38"/>
        <v>881</v>
      </c>
      <c r="J883">
        <f>SUM($F$3:F883)/I883</f>
        <v>0.9583980817253116</v>
      </c>
      <c r="K883">
        <f t="shared" si="39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7"/>
        <v>1.2561199999999999</v>
      </c>
      <c r="G884">
        <v>13988973</v>
      </c>
      <c r="H884">
        <v>26353250304</v>
      </c>
      <c r="I884">
        <f t="shared" si="38"/>
        <v>882</v>
      </c>
      <c r="J884">
        <f>SUM($F$3:F884)/I884</f>
        <v>0.95873563492063441</v>
      </c>
      <c r="K884">
        <f t="shared" si="39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7"/>
        <v>1.2559500000000001</v>
      </c>
      <c r="G885">
        <v>16789653</v>
      </c>
      <c r="H885">
        <v>31836547072</v>
      </c>
      <c r="I885">
        <f t="shared" si="38"/>
        <v>883</v>
      </c>
      <c r="J885">
        <f>SUM($F$3:F885)/I885</f>
        <v>0.95907223103057704</v>
      </c>
      <c r="K885">
        <f t="shared" si="39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7"/>
        <v>1.2512399999999999</v>
      </c>
      <c r="G886">
        <v>16551669</v>
      </c>
      <c r="H886">
        <v>30001561600</v>
      </c>
      <c r="I886">
        <f t="shared" si="38"/>
        <v>884</v>
      </c>
      <c r="J886">
        <f>SUM($F$3:F886)/I886</f>
        <v>0.95940273755656058</v>
      </c>
      <c r="K886">
        <f t="shared" si="39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7"/>
        <v>1.2367600000000001</v>
      </c>
      <c r="G887">
        <v>19821039</v>
      </c>
      <c r="H887">
        <v>39065657344</v>
      </c>
      <c r="I887">
        <f t="shared" si="38"/>
        <v>885</v>
      </c>
      <c r="J887">
        <f>SUM($F$3:F887)/I887</f>
        <v>0.95971613559321989</v>
      </c>
      <c r="K887">
        <f t="shared" si="39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7"/>
        <v>1.2373699999999999</v>
      </c>
      <c r="G888">
        <v>19374631</v>
      </c>
      <c r="H888">
        <v>41449652224</v>
      </c>
      <c r="I888">
        <f t="shared" si="38"/>
        <v>886</v>
      </c>
      <c r="J888">
        <f>SUM($F$3:F888)/I888</f>
        <v>0.96002951467268582</v>
      </c>
      <c r="K888">
        <f t="shared" si="39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7"/>
        <v>1.2585500000000001</v>
      </c>
      <c r="G889">
        <v>17401731</v>
      </c>
      <c r="H889">
        <v>35913891840</v>
      </c>
      <c r="I889">
        <f t="shared" si="38"/>
        <v>887</v>
      </c>
      <c r="J889">
        <f>SUM($F$3:F889)/I889</f>
        <v>0.96036606538895108</v>
      </c>
      <c r="K889">
        <f t="shared" si="39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7"/>
        <v>1.25922</v>
      </c>
      <c r="G890">
        <v>13771611</v>
      </c>
      <c r="H890">
        <v>28209158144</v>
      </c>
      <c r="I890">
        <f t="shared" si="38"/>
        <v>888</v>
      </c>
      <c r="J890">
        <f>SUM($F$3:F890)/I890</f>
        <v>0.96070261261261225</v>
      </c>
      <c r="K890">
        <f t="shared" si="39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7"/>
        <v>1.2813099999999999</v>
      </c>
      <c r="G891">
        <v>17347867</v>
      </c>
      <c r="H891">
        <v>36282687488</v>
      </c>
      <c r="I891">
        <f t="shared" si="38"/>
        <v>889</v>
      </c>
      <c r="J891">
        <f>SUM($F$3:F891)/I891</f>
        <v>0.96106325084364419</v>
      </c>
      <c r="K891">
        <f t="shared" si="39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7"/>
        <v>1.27102</v>
      </c>
      <c r="G892">
        <v>16532723</v>
      </c>
      <c r="H892">
        <v>33910384640</v>
      </c>
      <c r="I892">
        <f t="shared" si="38"/>
        <v>890</v>
      </c>
      <c r="J892">
        <f>SUM($F$3:F892)/I892</f>
        <v>0.96141151685393222</v>
      </c>
      <c r="K892">
        <f t="shared" si="39"/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7"/>
        <v>1.3146099999999998</v>
      </c>
      <c r="G893">
        <v>20717391</v>
      </c>
      <c r="H893">
        <v>45074313216</v>
      </c>
      <c r="I893">
        <f t="shared" si="38"/>
        <v>891</v>
      </c>
      <c r="J893">
        <f>SUM($F$3:F893)/I893</f>
        <v>0.96180792368125667</v>
      </c>
      <c r="K893">
        <f t="shared" si="39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7"/>
        <v>1.29487</v>
      </c>
      <c r="G894">
        <v>15955868</v>
      </c>
      <c r="H894">
        <v>34695692288</v>
      </c>
      <c r="I894">
        <f t="shared" si="38"/>
        <v>892</v>
      </c>
      <c r="J894">
        <f>SUM($F$3:F894)/I894</f>
        <v>0.96218131165919241</v>
      </c>
      <c r="K894">
        <f t="shared" si="39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7"/>
        <v>1.2590599999999998</v>
      </c>
      <c r="G895">
        <v>14672064</v>
      </c>
      <c r="H895">
        <v>31231592448</v>
      </c>
      <c r="I895">
        <f t="shared" si="38"/>
        <v>893</v>
      </c>
      <c r="J895">
        <f>SUM($F$3:F895)/I895</f>
        <v>0.96251376259798382</v>
      </c>
      <c r="K895">
        <f t="shared" si="39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7"/>
        <v>1.2703</v>
      </c>
      <c r="G896">
        <v>14528812</v>
      </c>
      <c r="H896">
        <v>28100411392</v>
      </c>
      <c r="I896">
        <f t="shared" si="38"/>
        <v>894</v>
      </c>
      <c r="J896">
        <f>SUM($F$3:F896)/I896</f>
        <v>0.96285804250559237</v>
      </c>
      <c r="K896">
        <f t="shared" si="39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7"/>
        <v>1.2682500000000001</v>
      </c>
      <c r="G897">
        <v>12981222</v>
      </c>
      <c r="H897">
        <v>27315015680</v>
      </c>
      <c r="I897">
        <f t="shared" si="38"/>
        <v>895</v>
      </c>
      <c r="J897">
        <f>SUM($F$3:F897)/I897</f>
        <v>0.9631992625698319</v>
      </c>
      <c r="K897">
        <f t="shared" si="39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7"/>
        <v>1.27071</v>
      </c>
      <c r="G898">
        <v>12432948</v>
      </c>
      <c r="H898">
        <v>25238845440</v>
      </c>
      <c r="I898">
        <f t="shared" si="38"/>
        <v>896</v>
      </c>
      <c r="J898">
        <f>SUM($F$3:F898)/I898</f>
        <v>0.96354246651785669</v>
      </c>
      <c r="K898">
        <f t="shared" si="39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si="37"/>
        <v>1.25101</v>
      </c>
      <c r="G899">
        <v>13951002</v>
      </c>
      <c r="H899">
        <v>28231514112</v>
      </c>
      <c r="I899">
        <f t="shared" si="38"/>
        <v>897</v>
      </c>
      <c r="J899">
        <f>SUM($F$3:F899)/I899</f>
        <v>0.96386294314381216</v>
      </c>
      <c r="K899">
        <f t="shared" si="39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7"/>
        <v>1.24278</v>
      </c>
      <c r="G900">
        <v>11600691</v>
      </c>
      <c r="H900">
        <v>23021830144</v>
      </c>
      <c r="I900">
        <f t="shared" si="38"/>
        <v>898</v>
      </c>
      <c r="J900">
        <f>SUM($F$3:F900)/I900</f>
        <v>0.96417354120267218</v>
      </c>
      <c r="K900">
        <f t="shared" si="39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7"/>
        <v>1.25298</v>
      </c>
      <c r="G901">
        <v>12703605</v>
      </c>
      <c r="H901">
        <v>22880364544</v>
      </c>
      <c r="I901">
        <f t="shared" si="38"/>
        <v>899</v>
      </c>
      <c r="J901">
        <f>SUM($F$3:F901)/I901</f>
        <v>0.96449479421579487</v>
      </c>
      <c r="K901">
        <f t="shared" si="39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ref="F902:F965" si="40">E902/1000</f>
        <v>1.2638199999999999</v>
      </c>
      <c r="G902">
        <v>14770688</v>
      </c>
      <c r="H902">
        <v>24453337088</v>
      </c>
      <c r="I902">
        <f t="shared" si="38"/>
        <v>900</v>
      </c>
      <c r="J902">
        <f>SUM($F$3:F902)/I902</f>
        <v>0.96482737777777727</v>
      </c>
      <c r="K902">
        <f t="shared" si="39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40"/>
        <v>1.26444</v>
      </c>
      <c r="G903">
        <v>17441267</v>
      </c>
      <c r="H903">
        <v>28772769792</v>
      </c>
      <c r="I903">
        <f t="shared" ref="I903:I966" si="41">I902+1</f>
        <v>901</v>
      </c>
      <c r="J903">
        <f>SUM($F$3:F903)/I903</f>
        <v>0.96515991120976652</v>
      </c>
      <c r="K903">
        <f t="shared" si="39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40"/>
        <v>1.2577400000000001</v>
      </c>
      <c r="G904">
        <v>15822820</v>
      </c>
      <c r="H904">
        <v>29093738496</v>
      </c>
      <c r="I904">
        <f t="shared" si="41"/>
        <v>902</v>
      </c>
      <c r="J904">
        <f>SUM($F$3:F904)/I904</f>
        <v>0.96548427937915704</v>
      </c>
      <c r="K904">
        <f t="shared" si="39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40"/>
        <v>1.23645</v>
      </c>
      <c r="G905">
        <v>16842777</v>
      </c>
      <c r="H905">
        <v>30119700480</v>
      </c>
      <c r="I905">
        <f t="shared" si="41"/>
        <v>903</v>
      </c>
      <c r="J905">
        <f>SUM($F$3:F905)/I905</f>
        <v>0.96578435215946801</v>
      </c>
      <c r="K905">
        <f t="shared" si="39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40"/>
        <v>1.2265599999999999</v>
      </c>
      <c r="G906">
        <v>13100159</v>
      </c>
      <c r="H906">
        <v>22672570368</v>
      </c>
      <c r="I906">
        <f t="shared" si="41"/>
        <v>904</v>
      </c>
      <c r="J906">
        <f>SUM($F$3:F906)/I906</f>
        <v>0.96607282079645973</v>
      </c>
      <c r="K906">
        <f t="shared" si="39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40"/>
        <v>1.23525</v>
      </c>
      <c r="G907">
        <v>12470769</v>
      </c>
      <c r="H907">
        <v>21054799872</v>
      </c>
      <c r="I907">
        <f t="shared" si="41"/>
        <v>905</v>
      </c>
      <c r="J907">
        <f>SUM($F$3:F907)/I907</f>
        <v>0.96637025414364586</v>
      </c>
      <c r="K907">
        <f t="shared" si="39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40"/>
        <v>1.23942</v>
      </c>
      <c r="G908">
        <v>16345029</v>
      </c>
      <c r="H908">
        <v>29518239744</v>
      </c>
      <c r="I908">
        <f t="shared" si="41"/>
        <v>906</v>
      </c>
      <c r="J908">
        <f>SUM($F$3:F908)/I908</f>
        <v>0.96667163355408336</v>
      </c>
      <c r="K908">
        <f t="shared" si="39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40"/>
        <v>1.26803</v>
      </c>
      <c r="G909">
        <v>19835879</v>
      </c>
      <c r="H909">
        <v>31271964672</v>
      </c>
      <c r="I909">
        <f t="shared" si="41"/>
        <v>907</v>
      </c>
      <c r="J909">
        <f>SUM($F$3:F909)/I909</f>
        <v>0.96700389195148784</v>
      </c>
      <c r="K909">
        <f t="shared" si="39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40"/>
        <v>1.26946</v>
      </c>
      <c r="G910">
        <v>20040960</v>
      </c>
      <c r="H910">
        <v>31835830272</v>
      </c>
      <c r="I910">
        <f t="shared" si="41"/>
        <v>908</v>
      </c>
      <c r="J910">
        <f>SUM($F$3:F910)/I910</f>
        <v>0.96733699339206991</v>
      </c>
      <c r="K910">
        <f t="shared" si="39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40"/>
        <v>1.27596</v>
      </c>
      <c r="G911">
        <v>17142508</v>
      </c>
      <c r="H911">
        <v>29455945728</v>
      </c>
      <c r="I911">
        <f t="shared" si="41"/>
        <v>909</v>
      </c>
      <c r="J911">
        <f>SUM($F$3:F911)/I911</f>
        <v>0.96767651265126453</v>
      </c>
      <c r="K911">
        <f t="shared" si="39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40"/>
        <v>1.27644</v>
      </c>
      <c r="G912">
        <v>13697612</v>
      </c>
      <c r="H912">
        <v>23793346560</v>
      </c>
      <c r="I912">
        <f t="shared" si="41"/>
        <v>910</v>
      </c>
      <c r="J912">
        <f>SUM($F$3:F912)/I912</f>
        <v>0.96801581318681262</v>
      </c>
      <c r="K912">
        <f t="shared" si="39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40"/>
        <v>1.2722599999999999</v>
      </c>
      <c r="G913">
        <v>15409105</v>
      </c>
      <c r="H913">
        <v>27857686528</v>
      </c>
      <c r="I913">
        <f t="shared" si="41"/>
        <v>911</v>
      </c>
      <c r="J913">
        <f>SUM($F$3:F913)/I913</f>
        <v>0.96834978046103126</v>
      </c>
      <c r="K913">
        <f t="shared" ref="K913:K976" si="42">SUM(F664:F913)/250</f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40"/>
        <v>1.2670599999999999</v>
      </c>
      <c r="G914">
        <v>13444056</v>
      </c>
      <c r="H914">
        <v>23222609920</v>
      </c>
      <c r="I914">
        <f t="shared" si="41"/>
        <v>912</v>
      </c>
      <c r="J914">
        <f>SUM($F$3:F914)/I914</f>
        <v>0.96867731359649067</v>
      </c>
      <c r="K914">
        <f t="shared" si="42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40"/>
        <v>1.2468599999999999</v>
      </c>
      <c r="G915">
        <v>16247850</v>
      </c>
      <c r="H915">
        <v>29413154816</v>
      </c>
      <c r="I915">
        <f t="shared" si="41"/>
        <v>913</v>
      </c>
      <c r="J915">
        <f>SUM($F$3:F915)/I915</f>
        <v>0.96898200438116033</v>
      </c>
      <c r="K915">
        <f t="shared" si="42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40"/>
        <v>1.24895</v>
      </c>
      <c r="G916">
        <v>13939724</v>
      </c>
      <c r="H916">
        <v>23800774656</v>
      </c>
      <c r="I916">
        <f t="shared" si="41"/>
        <v>914</v>
      </c>
      <c r="J916">
        <f>SUM($F$3:F916)/I916</f>
        <v>0.96928831509846769</v>
      </c>
      <c r="K916">
        <f t="shared" si="42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40"/>
        <v>1.2324300000000001</v>
      </c>
      <c r="G917">
        <v>18669811</v>
      </c>
      <c r="H917">
        <v>33325555712</v>
      </c>
      <c r="I917">
        <f t="shared" si="41"/>
        <v>915</v>
      </c>
      <c r="J917">
        <f>SUM($F$3:F917)/I917</f>
        <v>0.96957590163934371</v>
      </c>
      <c r="K917">
        <f t="shared" si="42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40"/>
        <v>1.24377</v>
      </c>
      <c r="G918">
        <v>13691124</v>
      </c>
      <c r="H918">
        <v>24043266048</v>
      </c>
      <c r="I918">
        <f t="shared" si="41"/>
        <v>916</v>
      </c>
      <c r="J918">
        <f>SUM($F$3:F918)/I918</f>
        <v>0.96987524017467197</v>
      </c>
      <c r="K918">
        <f t="shared" si="42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40"/>
        <v>1.25085</v>
      </c>
      <c r="G919">
        <v>16047719</v>
      </c>
      <c r="H919">
        <v>26649382912</v>
      </c>
      <c r="I919">
        <f t="shared" si="41"/>
        <v>917</v>
      </c>
      <c r="J919">
        <f>SUM($F$3:F919)/I919</f>
        <v>0.97018164667393625</v>
      </c>
      <c r="K919">
        <f t="shared" si="42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40"/>
        <v>1.2382299999999999</v>
      </c>
      <c r="G920">
        <v>14938855</v>
      </c>
      <c r="H920">
        <v>24528535552</v>
      </c>
      <c r="I920">
        <f t="shared" si="41"/>
        <v>918</v>
      </c>
      <c r="J920">
        <f>SUM($F$3:F920)/I920</f>
        <v>0.97047363834422606</v>
      </c>
      <c r="K920">
        <f t="shared" si="42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40"/>
        <v>1.2493399999999999</v>
      </c>
      <c r="G921">
        <v>14687577</v>
      </c>
      <c r="H921">
        <v>25229862912</v>
      </c>
      <c r="I921">
        <f t="shared" si="41"/>
        <v>919</v>
      </c>
      <c r="J921">
        <f>SUM($F$3:F921)/I921</f>
        <v>0.97077708378672423</v>
      </c>
      <c r="K921">
        <f t="shared" si="42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40"/>
        <v>1.2403199999999999</v>
      </c>
      <c r="G922">
        <v>12955691</v>
      </c>
      <c r="H922">
        <v>24814444544</v>
      </c>
      <c r="I922">
        <f t="shared" si="41"/>
        <v>920</v>
      </c>
      <c r="J922">
        <f>SUM($F$3:F922)/I922</f>
        <v>0.97107006521739081</v>
      </c>
      <c r="K922">
        <f t="shared" si="42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40"/>
        <v>1.25274</v>
      </c>
      <c r="G923">
        <v>13472904</v>
      </c>
      <c r="H923">
        <v>26670051328</v>
      </c>
      <c r="I923">
        <f t="shared" si="41"/>
        <v>921</v>
      </c>
      <c r="J923">
        <f>SUM($F$3:F923)/I923</f>
        <v>0.97137589576547179</v>
      </c>
      <c r="K923">
        <f t="shared" si="42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40"/>
        <v>1.2218699999999998</v>
      </c>
      <c r="G924">
        <v>16286636</v>
      </c>
      <c r="H924">
        <v>29788223488</v>
      </c>
      <c r="I924">
        <f t="shared" si="41"/>
        <v>922</v>
      </c>
      <c r="J924">
        <f>SUM($F$3:F924)/I924</f>
        <v>0.97164758134490181</v>
      </c>
      <c r="K924">
        <f t="shared" si="42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40"/>
        <v>1.2262</v>
      </c>
      <c r="G925">
        <v>15716563</v>
      </c>
      <c r="H925">
        <v>28986904576</v>
      </c>
      <c r="I925">
        <f t="shared" si="41"/>
        <v>923</v>
      </c>
      <c r="J925">
        <f>SUM($F$3:F925)/I925</f>
        <v>0.97192336944745339</v>
      </c>
      <c r="K925">
        <f t="shared" si="42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40"/>
        <v>1.20333</v>
      </c>
      <c r="G926">
        <v>16466154</v>
      </c>
      <c r="H926">
        <v>27732748288</v>
      </c>
      <c r="I926">
        <f t="shared" si="41"/>
        <v>924</v>
      </c>
      <c r="J926">
        <f>SUM($F$3:F926)/I926</f>
        <v>0.97217380952380905</v>
      </c>
      <c r="K926">
        <f t="shared" si="42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40"/>
        <v>1.20506</v>
      </c>
      <c r="G927">
        <v>13791952</v>
      </c>
      <c r="H927">
        <v>22616268800</v>
      </c>
      <c r="I927">
        <f t="shared" si="41"/>
        <v>925</v>
      </c>
      <c r="J927">
        <f>SUM($F$3:F927)/I927</f>
        <v>0.97242557837837784</v>
      </c>
      <c r="K927">
        <f t="shared" si="42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40"/>
        <v>1.19093</v>
      </c>
      <c r="G928">
        <v>16711895</v>
      </c>
      <c r="H928">
        <v>25903943680</v>
      </c>
      <c r="I928">
        <f t="shared" si="41"/>
        <v>926</v>
      </c>
      <c r="J928">
        <f>SUM($F$3:F928)/I928</f>
        <v>0.97266154427645735</v>
      </c>
      <c r="K928">
        <f t="shared" si="42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40"/>
        <v>1.2052400000000001</v>
      </c>
      <c r="G929">
        <v>16597219</v>
      </c>
      <c r="H929">
        <v>27201779712</v>
      </c>
      <c r="I929">
        <f t="shared" si="41"/>
        <v>927</v>
      </c>
      <c r="J929">
        <f>SUM($F$3:F929)/I929</f>
        <v>0.97291243797195204</v>
      </c>
      <c r="K929">
        <f t="shared" si="42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40"/>
        <v>1.2279100000000001</v>
      </c>
      <c r="G930">
        <v>15157118</v>
      </c>
      <c r="H930">
        <v>27644010496</v>
      </c>
      <c r="I930">
        <f t="shared" si="41"/>
        <v>928</v>
      </c>
      <c r="J930">
        <f>SUM($F$3:F930)/I930</f>
        <v>0.9731872198275856</v>
      </c>
      <c r="K930">
        <f t="shared" si="42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40"/>
        <v>1.2531099999999999</v>
      </c>
      <c r="G931">
        <v>16170846</v>
      </c>
      <c r="H931">
        <v>32825016320</v>
      </c>
      <c r="I931">
        <f t="shared" si="41"/>
        <v>929</v>
      </c>
      <c r="J931">
        <f>SUM($F$3:F931)/I931</f>
        <v>0.9734885360602793</v>
      </c>
      <c r="K931">
        <f t="shared" si="42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40"/>
        <v>1.2509000000000001</v>
      </c>
      <c r="G932">
        <v>21043377</v>
      </c>
      <c r="H932">
        <v>45554294784</v>
      </c>
      <c r="I932">
        <f t="shared" si="41"/>
        <v>930</v>
      </c>
      <c r="J932">
        <f>SUM($F$3:F932)/I932</f>
        <v>0.97378682795698868</v>
      </c>
      <c r="K932">
        <f t="shared" si="42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40"/>
        <v>1.2652600000000001</v>
      </c>
      <c r="G933">
        <v>20385940</v>
      </c>
      <c r="H933">
        <v>42458112000</v>
      </c>
      <c r="I933">
        <f t="shared" si="41"/>
        <v>931</v>
      </c>
      <c r="J933">
        <f>SUM($F$3:F933)/I933</f>
        <v>0.97409990332975238</v>
      </c>
      <c r="K933">
        <f t="shared" si="42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40"/>
        <v>1.2503499999999999</v>
      </c>
      <c r="G934">
        <v>19231216</v>
      </c>
      <c r="H934">
        <v>37973483520</v>
      </c>
      <c r="I934">
        <f t="shared" si="41"/>
        <v>932</v>
      </c>
      <c r="J934">
        <f>SUM($F$3:F934)/I934</f>
        <v>0.97439630901287499</v>
      </c>
      <c r="K934">
        <f t="shared" si="42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40"/>
        <v>1.2443199999999999</v>
      </c>
      <c r="G935">
        <v>22322725</v>
      </c>
      <c r="H935">
        <v>42568159232</v>
      </c>
      <c r="I935">
        <f t="shared" si="41"/>
        <v>933</v>
      </c>
      <c r="J935">
        <f>SUM($F$3:F935)/I935</f>
        <v>0.97468561629153216</v>
      </c>
      <c r="K935">
        <f t="shared" si="42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40"/>
        <v>1.2694799999999999</v>
      </c>
      <c r="G936">
        <v>24321781</v>
      </c>
      <c r="H936">
        <v>44905852928</v>
      </c>
      <c r="I936">
        <f t="shared" si="41"/>
        <v>934</v>
      </c>
      <c r="J936">
        <f>SUM($F$3:F936)/I936</f>
        <v>0.97500124197002092</v>
      </c>
      <c r="K936">
        <f t="shared" si="42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40"/>
        <v>1.2600799999999999</v>
      </c>
      <c r="G937">
        <v>25135327</v>
      </c>
      <c r="H937">
        <v>49885900800</v>
      </c>
      <c r="I937">
        <f t="shared" si="41"/>
        <v>935</v>
      </c>
      <c r="J937">
        <f>SUM($F$3:F937)/I937</f>
        <v>0.97530613903743268</v>
      </c>
      <c r="K937">
        <f t="shared" si="42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40"/>
        <v>1.2712000000000001</v>
      </c>
      <c r="G938">
        <v>19564235</v>
      </c>
      <c r="H938">
        <v>40641904640</v>
      </c>
      <c r="I938">
        <f t="shared" si="41"/>
        <v>936</v>
      </c>
      <c r="J938">
        <f>SUM($F$3:F938)/I938</f>
        <v>0.97562226495726456</v>
      </c>
      <c r="K938">
        <f t="shared" si="42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40"/>
        <v>1.2694799999999999</v>
      </c>
      <c r="G939">
        <v>23971143</v>
      </c>
      <c r="H939">
        <v>49947688960</v>
      </c>
      <c r="I939">
        <f t="shared" si="41"/>
        <v>937</v>
      </c>
      <c r="J939">
        <f>SUM($F$3:F939)/I939</f>
        <v>0.97593588046958335</v>
      </c>
      <c r="K939">
        <f t="shared" si="42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40"/>
        <v>1.26641</v>
      </c>
      <c r="G940">
        <v>22160074</v>
      </c>
      <c r="H940">
        <v>47002402816</v>
      </c>
      <c r="I940">
        <f t="shared" si="41"/>
        <v>938</v>
      </c>
      <c r="J940">
        <f>SUM($F$3:F940)/I940</f>
        <v>0.97624555437100169</v>
      </c>
      <c r="K940">
        <f t="shared" si="42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40"/>
        <v>1.25701</v>
      </c>
      <c r="G941">
        <v>18878527</v>
      </c>
      <c r="H941">
        <v>38517862400</v>
      </c>
      <c r="I941">
        <f t="shared" si="41"/>
        <v>939</v>
      </c>
      <c r="J941">
        <f>SUM($F$3:F941)/I941</f>
        <v>0.97654455804046814</v>
      </c>
      <c r="K941">
        <f t="shared" si="42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40"/>
        <v>1.28809</v>
      </c>
      <c r="G942">
        <v>19041617</v>
      </c>
      <c r="H942">
        <v>40755798016</v>
      </c>
      <c r="I942">
        <f t="shared" si="41"/>
        <v>940</v>
      </c>
      <c r="J942">
        <f>SUM($F$3:F942)/I942</f>
        <v>0.97687598936170172</v>
      </c>
      <c r="K942">
        <f t="shared" si="42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40"/>
        <v>1.27894</v>
      </c>
      <c r="G943">
        <v>21938462</v>
      </c>
      <c r="H943">
        <v>45470113792</v>
      </c>
      <c r="I943">
        <f t="shared" si="41"/>
        <v>941</v>
      </c>
      <c r="J943">
        <f>SUM($F$3:F943)/I943</f>
        <v>0.97719699256110482</v>
      </c>
      <c r="K943">
        <f t="shared" si="42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40"/>
        <v>1.2905199999999999</v>
      </c>
      <c r="G944">
        <v>16434599</v>
      </c>
      <c r="H944">
        <v>34758737920</v>
      </c>
      <c r="I944">
        <f t="shared" si="41"/>
        <v>942</v>
      </c>
      <c r="J944">
        <f>SUM($F$3:F944)/I944</f>
        <v>0.97752960721868332</v>
      </c>
      <c r="K944">
        <f t="shared" si="42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40"/>
        <v>1.30724</v>
      </c>
      <c r="G945">
        <v>21211625</v>
      </c>
      <c r="H945">
        <v>43975086080</v>
      </c>
      <c r="I945">
        <f t="shared" si="41"/>
        <v>943</v>
      </c>
      <c r="J945">
        <f>SUM($F$3:F945)/I945</f>
        <v>0.97787924708377483</v>
      </c>
      <c r="K945">
        <f t="shared" si="42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40"/>
        <v>1.3048199999999999</v>
      </c>
      <c r="G946">
        <v>19760267</v>
      </c>
      <c r="H946">
        <v>43776643072</v>
      </c>
      <c r="I946">
        <f t="shared" si="41"/>
        <v>944</v>
      </c>
      <c r="J946">
        <f>SUM($F$3:F946)/I946</f>
        <v>0.97822558262711823</v>
      </c>
      <c r="K946">
        <f t="shared" si="42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40"/>
        <v>1.28864</v>
      </c>
      <c r="G947">
        <v>19254383</v>
      </c>
      <c r="H947">
        <v>43907399680</v>
      </c>
      <c r="I947">
        <f t="shared" si="41"/>
        <v>945</v>
      </c>
      <c r="J947">
        <f>SUM($F$3:F947)/I947</f>
        <v>0.97855406349206309</v>
      </c>
      <c r="K947">
        <f t="shared" si="42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40"/>
        <v>1.2701800000000001</v>
      </c>
      <c r="G948">
        <v>17112272</v>
      </c>
      <c r="H948">
        <v>36445188096</v>
      </c>
      <c r="I948">
        <f t="shared" si="41"/>
        <v>946</v>
      </c>
      <c r="J948">
        <f>SUM($F$3:F948)/I948</f>
        <v>0.9788623361522194</v>
      </c>
      <c r="K948">
        <f t="shared" si="42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40"/>
        <v>1.2893800000000002</v>
      </c>
      <c r="G949">
        <v>17063543</v>
      </c>
      <c r="H949">
        <v>33203726336</v>
      </c>
      <c r="I949">
        <f t="shared" si="41"/>
        <v>947</v>
      </c>
      <c r="J949">
        <f>SUM($F$3:F949)/I949</f>
        <v>0.97919023231256563</v>
      </c>
      <c r="K949">
        <f t="shared" si="42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40"/>
        <v>1.2542200000000001</v>
      </c>
      <c r="G950">
        <v>17116809</v>
      </c>
      <c r="H950">
        <v>34194626560</v>
      </c>
      <c r="I950">
        <f t="shared" si="41"/>
        <v>948</v>
      </c>
      <c r="J950">
        <f>SUM($F$3:F950)/I950</f>
        <v>0.9794803481012655</v>
      </c>
      <c r="K950">
        <f t="shared" si="42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40"/>
        <v>1.2375</v>
      </c>
      <c r="G951">
        <v>19508984</v>
      </c>
      <c r="H951">
        <v>35932237824</v>
      </c>
      <c r="I951">
        <f t="shared" si="41"/>
        <v>949</v>
      </c>
      <c r="J951">
        <f>SUM($F$3:F951)/I951</f>
        <v>0.97975223393045274</v>
      </c>
      <c r="K951">
        <f t="shared" si="42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40"/>
        <v>1.2609000000000001</v>
      </c>
      <c r="G952">
        <v>16897037</v>
      </c>
      <c r="H952">
        <v>37224878080</v>
      </c>
      <c r="I952">
        <f t="shared" si="41"/>
        <v>950</v>
      </c>
      <c r="J952">
        <f>SUM($F$3:F952)/I952</f>
        <v>0.98004817894736795</v>
      </c>
      <c r="K952">
        <f t="shared" si="42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40"/>
        <v>1.2794400000000001</v>
      </c>
      <c r="G953">
        <v>17941958</v>
      </c>
      <c r="H953">
        <v>40931307520</v>
      </c>
      <c r="I953">
        <f t="shared" si="41"/>
        <v>951</v>
      </c>
      <c r="J953">
        <f>SUM($F$3:F953)/I953</f>
        <v>0.98036299684542549</v>
      </c>
      <c r="K953">
        <f t="shared" si="42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40"/>
        <v>1.24793</v>
      </c>
      <c r="G954">
        <v>16986950</v>
      </c>
      <c r="H954">
        <v>37617434624</v>
      </c>
      <c r="I954">
        <f t="shared" si="41"/>
        <v>952</v>
      </c>
      <c r="J954">
        <f>SUM($F$3:F954)/I954</f>
        <v>0.98064405462184834</v>
      </c>
      <c r="K954">
        <f t="shared" si="42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40"/>
        <v>1.23193</v>
      </c>
      <c r="G955">
        <v>18142124</v>
      </c>
      <c r="H955">
        <v>36702195712</v>
      </c>
      <c r="I955">
        <f t="shared" si="41"/>
        <v>953</v>
      </c>
      <c r="J955">
        <f>SUM($F$3:F955)/I955</f>
        <v>0.98090773347324201</v>
      </c>
      <c r="K955">
        <f t="shared" si="42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40"/>
        <v>1.2181099999999998</v>
      </c>
      <c r="G956">
        <v>14235264</v>
      </c>
      <c r="H956">
        <v>29883768832</v>
      </c>
      <c r="I956">
        <f t="shared" si="41"/>
        <v>954</v>
      </c>
      <c r="J956">
        <f>SUM($F$3:F956)/I956</f>
        <v>0.9811563731656181</v>
      </c>
      <c r="K956">
        <f t="shared" si="42"/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40"/>
        <v>1.254</v>
      </c>
      <c r="G957">
        <v>13563668</v>
      </c>
      <c r="H957">
        <v>30555662336</v>
      </c>
      <c r="I957">
        <f t="shared" si="41"/>
        <v>955</v>
      </c>
      <c r="J957">
        <f>SUM($F$3:F957)/I957</f>
        <v>0.98144207329842903</v>
      </c>
      <c r="K957">
        <f t="shared" si="42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40"/>
        <v>1.27973</v>
      </c>
      <c r="G958">
        <v>15803472</v>
      </c>
      <c r="H958">
        <v>34694348800</v>
      </c>
      <c r="I958">
        <f t="shared" si="41"/>
        <v>956</v>
      </c>
      <c r="J958">
        <f>SUM($F$3:F958)/I958</f>
        <v>0.9817540899581586</v>
      </c>
      <c r="K958">
        <f t="shared" si="42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40"/>
        <v>1.30955</v>
      </c>
      <c r="G959">
        <v>14462510</v>
      </c>
      <c r="H959">
        <v>34129149952</v>
      </c>
      <c r="I959">
        <f t="shared" si="41"/>
        <v>957</v>
      </c>
      <c r="J959">
        <f>SUM($F$3:F959)/I959</f>
        <v>0.98209661442006235</v>
      </c>
      <c r="K959">
        <f t="shared" si="42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40"/>
        <v>1.3148199999999999</v>
      </c>
      <c r="G960">
        <v>18714781</v>
      </c>
      <c r="H960">
        <v>40387461120</v>
      </c>
      <c r="I960">
        <f t="shared" si="41"/>
        <v>958</v>
      </c>
      <c r="J960">
        <f>SUM($F$3:F960)/I960</f>
        <v>0.98244392484342347</v>
      </c>
      <c r="K960">
        <f t="shared" si="42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40"/>
        <v>1.32772</v>
      </c>
      <c r="G961">
        <v>18718194</v>
      </c>
      <c r="H961">
        <v>37656096768</v>
      </c>
      <c r="I961">
        <f t="shared" si="41"/>
        <v>959</v>
      </c>
      <c r="J961">
        <f>SUM($F$3:F961)/I961</f>
        <v>0.98280396246089641</v>
      </c>
      <c r="K961">
        <f t="shared" si="42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40"/>
        <v>1.29874</v>
      </c>
      <c r="G962">
        <v>21971063</v>
      </c>
      <c r="H962">
        <v>42094448640</v>
      </c>
      <c r="I962">
        <f t="shared" si="41"/>
        <v>960</v>
      </c>
      <c r="J962">
        <f>SUM($F$3:F962)/I962</f>
        <v>0.98313306249999965</v>
      </c>
      <c r="K962">
        <f t="shared" si="42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si="40"/>
        <v>1.2952399999999999</v>
      </c>
      <c r="G963">
        <v>15225564</v>
      </c>
      <c r="H963">
        <v>31216502784</v>
      </c>
      <c r="I963">
        <f t="shared" si="41"/>
        <v>961</v>
      </c>
      <c r="J963">
        <f>SUM($F$3:F963)/I963</f>
        <v>0.98345783558792887</v>
      </c>
      <c r="K963">
        <f t="shared" si="42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0"/>
        <v>1.27176</v>
      </c>
      <c r="G964">
        <v>18475818</v>
      </c>
      <c r="H964">
        <v>42398179328</v>
      </c>
      <c r="I964">
        <f t="shared" si="41"/>
        <v>962</v>
      </c>
      <c r="J964">
        <f>SUM($F$3:F964)/I964</f>
        <v>0.98375752598752564</v>
      </c>
      <c r="K964">
        <f t="shared" si="42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0"/>
        <v>1.26231</v>
      </c>
      <c r="G965">
        <v>15981094</v>
      </c>
      <c r="H965">
        <v>32834830336</v>
      </c>
      <c r="I965">
        <f t="shared" si="41"/>
        <v>963</v>
      </c>
      <c r="J965">
        <f>SUM($F$3:F965)/I965</f>
        <v>0.98404678089304209</v>
      </c>
      <c r="K965">
        <f t="shared" si="42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ref="F966:F1029" si="43">E966/1000</f>
        <v>1.23967</v>
      </c>
      <c r="G966">
        <v>15437454</v>
      </c>
      <c r="H966">
        <v>30720112640</v>
      </c>
      <c r="I966">
        <f t="shared" si="41"/>
        <v>964</v>
      </c>
      <c r="J966">
        <f>SUM($F$3:F966)/I966</f>
        <v>0.98431195020746853</v>
      </c>
      <c r="K966">
        <f t="shared" si="42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3"/>
        <v>1.2654300000000001</v>
      </c>
      <c r="G967">
        <v>17617379</v>
      </c>
      <c r="H967">
        <v>35910529024</v>
      </c>
      <c r="I967">
        <f t="shared" ref="I967:I1030" si="44">I966+1</f>
        <v>965</v>
      </c>
      <c r="J967">
        <f>SUM($F$3:F967)/I967</f>
        <v>0.98460326424870437</v>
      </c>
      <c r="K967">
        <f t="shared" si="42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3"/>
        <v>1.2537700000000001</v>
      </c>
      <c r="G968">
        <v>16435340</v>
      </c>
      <c r="H968">
        <v>33955876864</v>
      </c>
      <c r="I968">
        <f t="shared" si="44"/>
        <v>966</v>
      </c>
      <c r="J968">
        <f>SUM($F$3:F968)/I968</f>
        <v>0.9848819047619044</v>
      </c>
      <c r="K968">
        <f t="shared" si="42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3"/>
        <v>1.2657</v>
      </c>
      <c r="G969">
        <v>13987551</v>
      </c>
      <c r="H969">
        <v>26539450368</v>
      </c>
      <c r="I969">
        <f t="shared" si="44"/>
        <v>967</v>
      </c>
      <c r="J969">
        <f>SUM($F$3:F969)/I969</f>
        <v>0.9851723061013441</v>
      </c>
      <c r="K969">
        <f t="shared" si="42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3"/>
        <v>1.2262200000000001</v>
      </c>
      <c r="G970">
        <v>19120701</v>
      </c>
      <c r="H970">
        <v>32605046784</v>
      </c>
      <c r="I970">
        <f t="shared" si="44"/>
        <v>968</v>
      </c>
      <c r="J970">
        <f>SUM($F$3:F970)/I970</f>
        <v>0.98542132231404933</v>
      </c>
      <c r="K970">
        <f t="shared" si="42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3"/>
        <v>1.22831</v>
      </c>
      <c r="G971">
        <v>17845885</v>
      </c>
      <c r="H971">
        <v>28761071616</v>
      </c>
      <c r="I971">
        <f t="shared" si="44"/>
        <v>969</v>
      </c>
      <c r="J971">
        <f>SUM($F$3:F971)/I971</f>
        <v>0.98567198142414836</v>
      </c>
      <c r="K971">
        <f t="shared" si="42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3"/>
        <v>1.1828099999999999</v>
      </c>
      <c r="G972">
        <v>18126217</v>
      </c>
      <c r="H972">
        <v>32933070848</v>
      </c>
      <c r="I972">
        <f t="shared" si="44"/>
        <v>970</v>
      </c>
      <c r="J972">
        <f>SUM($F$3:F972)/I972</f>
        <v>0.98587521649484511</v>
      </c>
      <c r="K972">
        <f t="shared" si="42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3"/>
        <v>1.1583800000000002</v>
      </c>
      <c r="G973">
        <v>18590091</v>
      </c>
      <c r="H973">
        <v>32743337984</v>
      </c>
      <c r="I973">
        <f t="shared" si="44"/>
        <v>971</v>
      </c>
      <c r="J973">
        <f>SUM($F$3:F973)/I973</f>
        <v>0.98605287332646729</v>
      </c>
      <c r="K973">
        <f t="shared" si="42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3"/>
        <v>1.1482399999999999</v>
      </c>
      <c r="G974">
        <v>15560247</v>
      </c>
      <c r="H974">
        <v>27529347072</v>
      </c>
      <c r="I974">
        <f t="shared" si="44"/>
        <v>972</v>
      </c>
      <c r="J974">
        <f>SUM($F$3:F974)/I974</f>
        <v>0.98621973251028772</v>
      </c>
      <c r="K974">
        <f t="shared" si="42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3"/>
        <v>1.17805</v>
      </c>
      <c r="G975">
        <v>13996189</v>
      </c>
      <c r="H975">
        <v>25740656640</v>
      </c>
      <c r="I975">
        <f t="shared" si="44"/>
        <v>973</v>
      </c>
      <c r="J975">
        <f>SUM($F$3:F975)/I975</f>
        <v>0.98641688591983523</v>
      </c>
      <c r="K975">
        <f t="shared" si="42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3"/>
        <v>1.16757</v>
      </c>
      <c r="G976">
        <v>12785436</v>
      </c>
      <c r="H976">
        <v>24182081536</v>
      </c>
      <c r="I976">
        <f t="shared" si="44"/>
        <v>974</v>
      </c>
      <c r="J976">
        <f>SUM($F$3:F976)/I976</f>
        <v>0.98660287474332609</v>
      </c>
      <c r="K976">
        <f t="shared" si="42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3"/>
        <v>1.1390400000000001</v>
      </c>
      <c r="G977">
        <v>12535435</v>
      </c>
      <c r="H977">
        <v>21790173184</v>
      </c>
      <c r="I977">
        <f t="shared" si="44"/>
        <v>975</v>
      </c>
      <c r="J977">
        <f>SUM($F$3:F977)/I977</f>
        <v>0.98675922051282017</v>
      </c>
      <c r="K977">
        <f t="shared" ref="K977:K1040" si="45">SUM(F728:F977)/250</f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3"/>
        <v>1.14276</v>
      </c>
      <c r="G978">
        <v>15912328</v>
      </c>
      <c r="H978">
        <v>20673540096</v>
      </c>
      <c r="I978">
        <f t="shared" si="44"/>
        <v>976</v>
      </c>
      <c r="J978">
        <f>SUM($F$3:F978)/I978</f>
        <v>0.98691905737704877</v>
      </c>
      <c r="K978">
        <f t="shared" si="45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3"/>
        <v>1.1542300000000001</v>
      </c>
      <c r="G979">
        <v>15882038</v>
      </c>
      <c r="H979">
        <v>21408043008</v>
      </c>
      <c r="I979">
        <f t="shared" si="44"/>
        <v>977</v>
      </c>
      <c r="J979">
        <f>SUM($F$3:F979)/I979</f>
        <v>0.98709030706243561</v>
      </c>
      <c r="K979">
        <f t="shared" si="45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3"/>
        <v>1.15587</v>
      </c>
      <c r="G980">
        <v>17348640</v>
      </c>
      <c r="H980">
        <v>21946648576</v>
      </c>
      <c r="I980">
        <f t="shared" si="44"/>
        <v>978</v>
      </c>
      <c r="J980">
        <f>SUM($F$3:F980)/I980</f>
        <v>0.98726288343558244</v>
      </c>
      <c r="K980">
        <f t="shared" si="45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3"/>
        <v>1.1309</v>
      </c>
      <c r="G981">
        <v>16721260</v>
      </c>
      <c r="H981">
        <v>21761239040</v>
      </c>
      <c r="I981">
        <f t="shared" si="44"/>
        <v>979</v>
      </c>
      <c r="J981">
        <f>SUM($F$3:F981)/I981</f>
        <v>0.98740960163432034</v>
      </c>
      <c r="K981">
        <f t="shared" si="45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3"/>
        <v>1.15228</v>
      </c>
      <c r="G982">
        <v>16466255</v>
      </c>
      <c r="H982">
        <v>21097963520</v>
      </c>
      <c r="I982">
        <f t="shared" si="44"/>
        <v>980</v>
      </c>
      <c r="J982">
        <f>SUM($F$3:F982)/I982</f>
        <v>0.98757783673469357</v>
      </c>
      <c r="K982">
        <f t="shared" si="45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3"/>
        <v>1.1501300000000001</v>
      </c>
      <c r="G983">
        <v>16315164</v>
      </c>
      <c r="H983">
        <v>21644427264</v>
      </c>
      <c r="I983">
        <f t="shared" si="44"/>
        <v>981</v>
      </c>
      <c r="J983">
        <f>SUM($F$3:F983)/I983</f>
        <v>0.98774353720693131</v>
      </c>
      <c r="K983">
        <f t="shared" si="45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3"/>
        <v>1.1398699999999999</v>
      </c>
      <c r="G984">
        <v>19147954</v>
      </c>
      <c r="H984">
        <v>23612952576</v>
      </c>
      <c r="I984">
        <f t="shared" si="44"/>
        <v>982</v>
      </c>
      <c r="J984">
        <f>SUM($F$3:F984)/I984</f>
        <v>0.98789845213849248</v>
      </c>
      <c r="K984">
        <f t="shared" si="45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3"/>
        <v>1.1470799999999999</v>
      </c>
      <c r="G985">
        <v>17203495</v>
      </c>
      <c r="H985">
        <v>21854746624</v>
      </c>
      <c r="I985">
        <f t="shared" si="44"/>
        <v>983</v>
      </c>
      <c r="J985">
        <f>SUM($F$3:F985)/I985</f>
        <v>0.9880603865717188</v>
      </c>
      <c r="K985">
        <f t="shared" si="45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3"/>
        <v>1.1648900000000002</v>
      </c>
      <c r="G986">
        <v>15724279</v>
      </c>
      <c r="H986">
        <v>23092037632</v>
      </c>
      <c r="I986">
        <f t="shared" si="44"/>
        <v>984</v>
      </c>
      <c r="J986">
        <f>SUM($F$3:F986)/I986</f>
        <v>0.98824009146341418</v>
      </c>
      <c r="K986">
        <f t="shared" si="45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3"/>
        <v>1.15378</v>
      </c>
      <c r="G987">
        <v>14093745</v>
      </c>
      <c r="H987">
        <v>21155284992</v>
      </c>
      <c r="I987">
        <f t="shared" si="44"/>
        <v>985</v>
      </c>
      <c r="J987">
        <f>SUM($F$3:F987)/I987</f>
        <v>0.98840815228426349</v>
      </c>
      <c r="K987">
        <f t="shared" si="45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3"/>
        <v>1.1545699999999999</v>
      </c>
      <c r="G988">
        <v>13966617</v>
      </c>
      <c r="H988">
        <v>21212092416</v>
      </c>
      <c r="I988">
        <f t="shared" si="44"/>
        <v>986</v>
      </c>
      <c r="J988">
        <f>SUM($F$3:F988)/I988</f>
        <v>0.98857667342799149</v>
      </c>
      <c r="K988">
        <f t="shared" si="45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3"/>
        <v>1.15709</v>
      </c>
      <c r="G989">
        <v>12728527</v>
      </c>
      <c r="H989">
        <v>19129899008</v>
      </c>
      <c r="I989">
        <f t="shared" si="44"/>
        <v>987</v>
      </c>
      <c r="J989">
        <f>SUM($F$3:F989)/I989</f>
        <v>0.98874740628166125</v>
      </c>
      <c r="K989">
        <f t="shared" si="45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3"/>
        <v>1.1742900000000001</v>
      </c>
      <c r="G990">
        <v>12907266</v>
      </c>
      <c r="H990">
        <v>21137577984</v>
      </c>
      <c r="I990">
        <f t="shared" si="44"/>
        <v>988</v>
      </c>
      <c r="J990">
        <f>SUM($F$3:F990)/I990</f>
        <v>0.98893520242914945</v>
      </c>
      <c r="K990">
        <f t="shared" si="45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3"/>
        <v>1.1884400000000002</v>
      </c>
      <c r="G991">
        <v>12577172</v>
      </c>
      <c r="H991">
        <v>23721246720</v>
      </c>
      <c r="I991">
        <f t="shared" si="44"/>
        <v>989</v>
      </c>
      <c r="J991">
        <f>SUM($F$3:F991)/I991</f>
        <v>0.98913692618806848</v>
      </c>
      <c r="K991">
        <f t="shared" si="45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3"/>
        <v>1.18852</v>
      </c>
      <c r="G992">
        <v>15420618</v>
      </c>
      <c r="H992">
        <v>20528814080</v>
      </c>
      <c r="I992">
        <f t="shared" si="44"/>
        <v>990</v>
      </c>
      <c r="J992">
        <f>SUM($F$3:F992)/I992</f>
        <v>0.98933832323232296</v>
      </c>
      <c r="K992">
        <f t="shared" si="45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3"/>
        <v>1.1813499999999999</v>
      </c>
      <c r="G993">
        <v>18621682</v>
      </c>
      <c r="H993">
        <v>22601328640</v>
      </c>
      <c r="I993">
        <f t="shared" si="44"/>
        <v>991</v>
      </c>
      <c r="J993">
        <f>SUM($F$3:F993)/I993</f>
        <v>0.98953207870837512</v>
      </c>
      <c r="K993">
        <f t="shared" si="45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3"/>
        <v>1.1781199999999998</v>
      </c>
      <c r="G994">
        <v>16696570</v>
      </c>
      <c r="H994">
        <v>22072295424</v>
      </c>
      <c r="I994">
        <f t="shared" si="44"/>
        <v>992</v>
      </c>
      <c r="J994">
        <f>SUM($F$3:F994)/I994</f>
        <v>0.98972218749999974</v>
      </c>
      <c r="K994">
        <f t="shared" si="45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3"/>
        <v>1.1664300000000001</v>
      </c>
      <c r="G995">
        <v>15103478</v>
      </c>
      <c r="H995">
        <v>21262538752</v>
      </c>
      <c r="I995">
        <f t="shared" si="44"/>
        <v>993</v>
      </c>
      <c r="J995">
        <f>SUM($F$3:F995)/I995</f>
        <v>0.98990014098690804</v>
      </c>
      <c r="K995">
        <f t="shared" si="45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3"/>
        <v>1.1386700000000001</v>
      </c>
      <c r="G996">
        <v>16976632</v>
      </c>
      <c r="H996">
        <v>24661098496</v>
      </c>
      <c r="I996">
        <f t="shared" si="44"/>
        <v>994</v>
      </c>
      <c r="J996">
        <f>SUM($F$3:F996)/I996</f>
        <v>0.99004980885311844</v>
      </c>
      <c r="K996">
        <f t="shared" si="45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3"/>
        <v>1.14123</v>
      </c>
      <c r="G997">
        <v>14231035</v>
      </c>
      <c r="H997">
        <v>19191934976</v>
      </c>
      <c r="I997">
        <f t="shared" si="44"/>
        <v>995</v>
      </c>
      <c r="J997">
        <f>SUM($F$3:F997)/I997</f>
        <v>0.99020174874371836</v>
      </c>
      <c r="K997">
        <f t="shared" si="45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3"/>
        <v>1.15456</v>
      </c>
      <c r="G998">
        <v>12064342</v>
      </c>
      <c r="H998">
        <v>16798116864</v>
      </c>
      <c r="I998">
        <f t="shared" si="44"/>
        <v>996</v>
      </c>
      <c r="J998">
        <f>SUM($F$3:F998)/I998</f>
        <v>0.99036676706827276</v>
      </c>
      <c r="K998">
        <f t="shared" si="45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3"/>
        <v>1.15055</v>
      </c>
      <c r="G999">
        <v>12074919</v>
      </c>
      <c r="H999">
        <v>17305604096</v>
      </c>
      <c r="I999">
        <f t="shared" si="44"/>
        <v>997</v>
      </c>
      <c r="J999">
        <f>SUM($F$3:F999)/I999</f>
        <v>0.99052743229689033</v>
      </c>
      <c r="K999">
        <f t="shared" si="45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3"/>
        <v>1.1621700000000001</v>
      </c>
      <c r="G1000">
        <v>15533627</v>
      </c>
      <c r="H1000">
        <v>20276883456</v>
      </c>
      <c r="I1000">
        <f t="shared" si="44"/>
        <v>998</v>
      </c>
      <c r="J1000">
        <f>SUM($F$3:F1000)/I1000</f>
        <v>0.99069941883767487</v>
      </c>
      <c r="K1000">
        <f t="shared" si="45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3"/>
        <v>1.1935</v>
      </c>
      <c r="G1001">
        <v>21255434</v>
      </c>
      <c r="H1001">
        <v>29897668608</v>
      </c>
      <c r="I1001">
        <f t="shared" si="44"/>
        <v>999</v>
      </c>
      <c r="J1001">
        <f>SUM($F$3:F1001)/I1001</f>
        <v>0.99090242242242199</v>
      </c>
      <c r="K1001">
        <f t="shared" si="45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3"/>
        <v>1.18764</v>
      </c>
      <c r="G1002">
        <v>20956349</v>
      </c>
      <c r="H1002">
        <v>29143621632</v>
      </c>
      <c r="I1002">
        <f t="shared" si="44"/>
        <v>1000</v>
      </c>
      <c r="J1002">
        <f>SUM($F$3:F1002)/I1002</f>
        <v>0.99109915999999953</v>
      </c>
      <c r="K1002">
        <f t="shared" si="45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3"/>
        <v>1.18455</v>
      </c>
      <c r="G1003">
        <v>16378434</v>
      </c>
      <c r="H1003">
        <v>22695006208</v>
      </c>
      <c r="I1003">
        <f t="shared" si="44"/>
        <v>1001</v>
      </c>
      <c r="J1003">
        <f>SUM($F$3:F1003)/I1003</f>
        <v>0.99129241758241704</v>
      </c>
      <c r="K1003">
        <f t="shared" si="45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3"/>
        <v>1.1861300000000001</v>
      </c>
      <c r="G1004">
        <v>15436260</v>
      </c>
      <c r="H1004">
        <v>24004323328</v>
      </c>
      <c r="I1004">
        <f t="shared" si="44"/>
        <v>1002</v>
      </c>
      <c r="J1004">
        <f>SUM($F$3:F1004)/I1004</f>
        <v>0.99148686626746463</v>
      </c>
      <c r="K1004">
        <f t="shared" si="45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3"/>
        <v>1.1979600000000001</v>
      </c>
      <c r="G1005">
        <v>17743196</v>
      </c>
      <c r="H1005">
        <v>26275549184</v>
      </c>
      <c r="I1005">
        <f t="shared" si="44"/>
        <v>1003</v>
      </c>
      <c r="J1005">
        <f>SUM($F$3:F1005)/I1005</f>
        <v>0.99169272183449597</v>
      </c>
      <c r="K1005">
        <f t="shared" si="45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3"/>
        <v>1.1919300000000002</v>
      </c>
      <c r="G1006">
        <v>18764339</v>
      </c>
      <c r="H1006">
        <v>29895827456</v>
      </c>
      <c r="I1006">
        <f t="shared" si="44"/>
        <v>1004</v>
      </c>
      <c r="J1006">
        <f>SUM($F$3:F1006)/I1006</f>
        <v>0.99189216135458114</v>
      </c>
      <c r="K1006">
        <f t="shared" si="45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3"/>
        <v>1.18693</v>
      </c>
      <c r="G1007">
        <v>16980919</v>
      </c>
      <c r="H1007">
        <v>30578231296</v>
      </c>
      <c r="I1007">
        <f t="shared" si="44"/>
        <v>1005</v>
      </c>
      <c r="J1007">
        <f>SUM($F$3:F1007)/I1007</f>
        <v>0.99208622885572084</v>
      </c>
      <c r="K1007">
        <f t="shared" si="45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3"/>
        <v>1.19377</v>
      </c>
      <c r="G1008">
        <v>15367246</v>
      </c>
      <c r="H1008">
        <v>26596149248</v>
      </c>
      <c r="I1008">
        <f t="shared" si="44"/>
        <v>1006</v>
      </c>
      <c r="J1008">
        <f>SUM($F$3:F1008)/I1008</f>
        <v>0.99228670974155009</v>
      </c>
      <c r="K1008">
        <f t="shared" si="45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3"/>
        <v>1.1943199999999998</v>
      </c>
      <c r="G1009">
        <v>16972601</v>
      </c>
      <c r="H1009">
        <v>27394340864</v>
      </c>
      <c r="I1009">
        <f t="shared" si="44"/>
        <v>1007</v>
      </c>
      <c r="J1009">
        <f>SUM($F$3:F1009)/I1009</f>
        <v>0.99248733862959215</v>
      </c>
      <c r="K1009">
        <f t="shared" si="45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3"/>
        <v>1.17998</v>
      </c>
      <c r="G1010">
        <v>16583868</v>
      </c>
      <c r="H1010">
        <v>24612175872</v>
      </c>
      <c r="I1010">
        <f t="shared" si="44"/>
        <v>1008</v>
      </c>
      <c r="J1010">
        <f>SUM($F$3:F1010)/I1010</f>
        <v>0.99267334325396761</v>
      </c>
      <c r="K1010">
        <f t="shared" si="45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3"/>
        <v>1.1652899999999999</v>
      </c>
      <c r="G1011">
        <v>14233825</v>
      </c>
      <c r="H1011">
        <v>23080935424</v>
      </c>
      <c r="I1011">
        <f t="shared" si="44"/>
        <v>1009</v>
      </c>
      <c r="J1011">
        <f>SUM($F$3:F1011)/I1011</f>
        <v>0.99284442021803698</v>
      </c>
      <c r="K1011">
        <f t="shared" si="45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3"/>
        <v>1.14255</v>
      </c>
      <c r="G1012">
        <v>15710569</v>
      </c>
      <c r="H1012">
        <v>23115057152</v>
      </c>
      <c r="I1012">
        <f t="shared" si="44"/>
        <v>1010</v>
      </c>
      <c r="J1012">
        <f>SUM($F$3:F1012)/I1012</f>
        <v>0.99299264356435579</v>
      </c>
      <c r="K1012">
        <f t="shared" si="45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3"/>
        <v>1.14273</v>
      </c>
      <c r="G1013">
        <v>18092244</v>
      </c>
      <c r="H1013">
        <v>23504338944</v>
      </c>
      <c r="I1013">
        <f t="shared" si="44"/>
        <v>1011</v>
      </c>
      <c r="J1013">
        <f>SUM($F$3:F1013)/I1013</f>
        <v>0.99314075173095884</v>
      </c>
      <c r="K1013">
        <f t="shared" si="45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3"/>
        <v>1.1594</v>
      </c>
      <c r="G1014">
        <v>18718456</v>
      </c>
      <c r="H1014">
        <v>26911678464</v>
      </c>
      <c r="I1014">
        <f t="shared" si="44"/>
        <v>1012</v>
      </c>
      <c r="J1014">
        <f>SUM($F$3:F1014)/I1014</f>
        <v>0.99330503952569116</v>
      </c>
      <c r="K1014">
        <f t="shared" si="45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3"/>
        <v>1.1760299999999999</v>
      </c>
      <c r="G1015">
        <v>17378930</v>
      </c>
      <c r="H1015">
        <v>24856358912</v>
      </c>
      <c r="I1015">
        <f t="shared" si="44"/>
        <v>1013</v>
      </c>
      <c r="J1015">
        <f>SUM($F$3:F1015)/I1015</f>
        <v>0.99348541954590264</v>
      </c>
      <c r="K1015">
        <f t="shared" si="45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3"/>
        <v>1.1692100000000001</v>
      </c>
      <c r="G1016">
        <v>16856142</v>
      </c>
      <c r="H1016">
        <v>23044745216</v>
      </c>
      <c r="I1016">
        <f t="shared" si="44"/>
        <v>1014</v>
      </c>
      <c r="J1016">
        <f>SUM($F$3:F1016)/I1016</f>
        <v>0.99365871794871741</v>
      </c>
      <c r="K1016">
        <f t="shared" si="45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3"/>
        <v>1.19034</v>
      </c>
      <c r="G1017">
        <v>18770012</v>
      </c>
      <c r="H1017">
        <v>27084687360</v>
      </c>
      <c r="I1017">
        <f t="shared" si="44"/>
        <v>1015</v>
      </c>
      <c r="J1017">
        <f>SUM($F$3:F1017)/I1017</f>
        <v>0.99385249261083686</v>
      </c>
      <c r="K1017">
        <f t="shared" si="45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3"/>
        <v>1.1997</v>
      </c>
      <c r="G1018">
        <v>21622496</v>
      </c>
      <c r="H1018">
        <v>30793709568</v>
      </c>
      <c r="I1018">
        <f t="shared" si="44"/>
        <v>1016</v>
      </c>
      <c r="J1018">
        <f>SUM($F$3:F1018)/I1018</f>
        <v>0.99405509842519624</v>
      </c>
      <c r="K1018">
        <f t="shared" si="45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3"/>
        <v>1.20353</v>
      </c>
      <c r="G1019">
        <v>16962300</v>
      </c>
      <c r="H1019">
        <v>24402626560</v>
      </c>
      <c r="I1019">
        <f t="shared" si="44"/>
        <v>1017</v>
      </c>
      <c r="J1019">
        <f>SUM($F$3:F1019)/I1019</f>
        <v>0.99426107177974377</v>
      </c>
      <c r="K1019">
        <f t="shared" si="45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3"/>
        <v>1.2061300000000001</v>
      </c>
      <c r="G1020">
        <v>18070676</v>
      </c>
      <c r="H1020">
        <v>25345388544</v>
      </c>
      <c r="I1020">
        <f t="shared" si="44"/>
        <v>1018</v>
      </c>
      <c r="J1020">
        <f>SUM($F$3:F1020)/I1020</f>
        <v>0.99446919449901716</v>
      </c>
      <c r="K1020">
        <f t="shared" si="45"/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3"/>
        <v>1.2055799999999999</v>
      </c>
      <c r="G1021">
        <v>16496830</v>
      </c>
      <c r="H1021">
        <v>25753384960</v>
      </c>
      <c r="I1021">
        <f t="shared" si="44"/>
        <v>1019</v>
      </c>
      <c r="J1021">
        <f>SUM($F$3:F1021)/I1021</f>
        <v>0.99467636898920464</v>
      </c>
      <c r="K1021">
        <f t="shared" si="45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3"/>
        <v>1.19601</v>
      </c>
      <c r="G1022">
        <v>16643174</v>
      </c>
      <c r="H1022">
        <v>24808237056</v>
      </c>
      <c r="I1022">
        <f t="shared" si="44"/>
        <v>1020</v>
      </c>
      <c r="J1022">
        <f>SUM($F$3:F1022)/I1022</f>
        <v>0.99487375490196028</v>
      </c>
      <c r="K1022">
        <f t="shared" si="45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3"/>
        <v>1.21353</v>
      </c>
      <c r="G1023">
        <v>19445014</v>
      </c>
      <c r="H1023">
        <v>30220253184</v>
      </c>
      <c r="I1023">
        <f t="shared" si="44"/>
        <v>1021</v>
      </c>
      <c r="J1023">
        <f>SUM($F$3:F1023)/I1023</f>
        <v>0.99508791380998973</v>
      </c>
      <c r="K1023">
        <f t="shared" si="45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3"/>
        <v>1.24472</v>
      </c>
      <c r="G1024">
        <v>19611398</v>
      </c>
      <c r="H1024">
        <v>36378075136</v>
      </c>
      <c r="I1024">
        <f t="shared" si="44"/>
        <v>1022</v>
      </c>
      <c r="J1024">
        <f>SUM($F$3:F1024)/I1024</f>
        <v>0.99533217221134984</v>
      </c>
      <c r="K1024">
        <f t="shared" si="45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3"/>
        <v>1.23872</v>
      </c>
      <c r="G1025">
        <v>20334129</v>
      </c>
      <c r="H1025">
        <v>32384202752</v>
      </c>
      <c r="I1025">
        <f t="shared" si="44"/>
        <v>1023</v>
      </c>
      <c r="J1025">
        <f>SUM($F$3:F1025)/I1025</f>
        <v>0.99557008797653901</v>
      </c>
      <c r="K1025">
        <f t="shared" si="45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3"/>
        <v>1.2592000000000001</v>
      </c>
      <c r="G1026">
        <v>20221990</v>
      </c>
      <c r="H1026">
        <v>33197840384</v>
      </c>
      <c r="I1026">
        <f t="shared" si="44"/>
        <v>1024</v>
      </c>
      <c r="J1026">
        <f>SUM($F$3:F1026)/I1026</f>
        <v>0.99582753906249943</v>
      </c>
      <c r="K1026">
        <f t="shared" si="45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si="43"/>
        <v>1.2526600000000001</v>
      </c>
      <c r="G1027">
        <v>20365092</v>
      </c>
      <c r="H1027">
        <v>32468750336</v>
      </c>
      <c r="I1027">
        <f t="shared" si="44"/>
        <v>1025</v>
      </c>
      <c r="J1027">
        <f>SUM($F$3:F1027)/I1027</f>
        <v>0.99607810731707258</v>
      </c>
      <c r="K1027">
        <f t="shared" si="45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3"/>
        <v>1.2623</v>
      </c>
      <c r="G1028">
        <v>21619180</v>
      </c>
      <c r="H1028">
        <v>33400066048</v>
      </c>
      <c r="I1028">
        <f t="shared" si="44"/>
        <v>1026</v>
      </c>
      <c r="J1028">
        <f>SUM($F$3:F1028)/I1028</f>
        <v>0.99633758284600327</v>
      </c>
      <c r="K1028">
        <f t="shared" si="45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3"/>
        <v>1.2744899999999999</v>
      </c>
      <c r="G1029">
        <v>22271788</v>
      </c>
      <c r="H1029">
        <v>36588933120</v>
      </c>
      <c r="I1029">
        <f t="shared" si="44"/>
        <v>1027</v>
      </c>
      <c r="J1029">
        <f>SUM($F$3:F1029)/I1029</f>
        <v>0.99660842259006754</v>
      </c>
      <c r="K1029">
        <f t="shared" si="45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ref="F1030:F1285" si="46">E1030/1000</f>
        <v>1.2534700000000001</v>
      </c>
      <c r="G1030">
        <v>23771343</v>
      </c>
      <c r="H1030">
        <v>33815277568</v>
      </c>
      <c r="I1030">
        <f t="shared" si="44"/>
        <v>1028</v>
      </c>
      <c r="J1030">
        <f>SUM($F$3:F1030)/I1030</f>
        <v>0.99685828793774256</v>
      </c>
      <c r="K1030">
        <f t="shared" si="45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6"/>
        <v>1.24851</v>
      </c>
      <c r="G1031">
        <v>21980841</v>
      </c>
      <c r="H1031">
        <v>31625500672</v>
      </c>
      <c r="I1031">
        <f t="shared" ref="I1031:I1094" si="47">I1030+1</f>
        <v>1029</v>
      </c>
      <c r="J1031">
        <f>SUM($F$3:F1031)/I1031</f>
        <v>0.99710284742468347</v>
      </c>
      <c r="K1031">
        <f t="shared" si="45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6"/>
        <v>1.2500599999999999</v>
      </c>
      <c r="G1032">
        <v>19385078</v>
      </c>
      <c r="H1032">
        <v>29714038784</v>
      </c>
      <c r="I1032">
        <f t="shared" si="47"/>
        <v>1030</v>
      </c>
      <c r="J1032">
        <f>SUM($F$3:F1032)/I1032</f>
        <v>0.99734843689320329</v>
      </c>
      <c r="K1032">
        <f t="shared" si="45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6"/>
        <v>1.26224</v>
      </c>
      <c r="G1033">
        <v>20843515</v>
      </c>
      <c r="H1033">
        <v>32891072512</v>
      </c>
      <c r="I1033">
        <f t="shared" si="47"/>
        <v>1031</v>
      </c>
      <c r="J1033">
        <f>SUM($F$3:F1033)/I1033</f>
        <v>0.99760536372453867</v>
      </c>
      <c r="K1033">
        <f t="shared" si="45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6"/>
        <v>1.26257</v>
      </c>
      <c r="G1034">
        <v>24363779</v>
      </c>
      <c r="H1034">
        <v>36193185792</v>
      </c>
      <c r="I1034">
        <f t="shared" si="47"/>
        <v>1032</v>
      </c>
      <c r="J1034">
        <f>SUM($F$3:F1034)/I1034</f>
        <v>0.9978621124031003</v>
      </c>
      <c r="K1034">
        <f t="shared" si="45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6"/>
        <v>1.2626900000000001</v>
      </c>
      <c r="G1035">
        <v>23141868</v>
      </c>
      <c r="H1035">
        <v>32081412096</v>
      </c>
      <c r="I1035">
        <f t="shared" si="47"/>
        <v>1033</v>
      </c>
      <c r="J1035">
        <f>SUM($F$3:F1035)/I1035</f>
        <v>0.99811848015488824</v>
      </c>
      <c r="K1035">
        <f t="shared" si="45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6"/>
        <v>1.2957400000000001</v>
      </c>
      <c r="G1036">
        <v>32655051</v>
      </c>
      <c r="H1036">
        <v>47768678400</v>
      </c>
      <c r="I1036">
        <f t="shared" si="47"/>
        <v>1034</v>
      </c>
      <c r="J1036">
        <f>SUM($F$3:F1036)/I1036</f>
        <v>0.99840631528046375</v>
      </c>
      <c r="K1036">
        <f t="shared" si="45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6"/>
        <v>1.2767899999999999</v>
      </c>
      <c r="G1037">
        <v>31555053</v>
      </c>
      <c r="H1037">
        <v>50825895936</v>
      </c>
      <c r="I1037">
        <f t="shared" si="47"/>
        <v>1035</v>
      </c>
      <c r="J1037">
        <f>SUM($F$3:F1037)/I1037</f>
        <v>0.99867528502415404</v>
      </c>
      <c r="K1037">
        <f t="shared" si="45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6"/>
        <v>1.2721800000000001</v>
      </c>
      <c r="G1038">
        <v>25052684</v>
      </c>
      <c r="H1038">
        <v>40567537664</v>
      </c>
      <c r="I1038">
        <f t="shared" si="47"/>
        <v>1036</v>
      </c>
      <c r="J1038">
        <f>SUM($F$3:F1038)/I1038</f>
        <v>0.99893928571428514</v>
      </c>
      <c r="K1038">
        <f t="shared" si="45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6"/>
        <v>1.24641</v>
      </c>
      <c r="G1039">
        <v>21393761</v>
      </c>
      <c r="H1039">
        <v>35329220608</v>
      </c>
      <c r="I1039">
        <f t="shared" si="47"/>
        <v>1037</v>
      </c>
      <c r="J1039">
        <f>SUM($F$3:F1039)/I1039</f>
        <v>0.99917792671166761</v>
      </c>
      <c r="K1039">
        <f t="shared" si="45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6"/>
        <v>1.2792000000000001</v>
      </c>
      <c r="G1040">
        <v>21983972</v>
      </c>
      <c r="H1040">
        <v>40284971008</v>
      </c>
      <c r="I1040">
        <f t="shared" si="47"/>
        <v>1038</v>
      </c>
      <c r="J1040">
        <f>SUM($F$3:F1040)/I1040</f>
        <v>0.99944769749518236</v>
      </c>
      <c r="K1040">
        <f t="shared" si="45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6"/>
        <v>1.2900499999999999</v>
      </c>
      <c r="G1041">
        <v>26093637</v>
      </c>
      <c r="H1041">
        <v>44773994496</v>
      </c>
      <c r="I1041">
        <f t="shared" si="47"/>
        <v>1039</v>
      </c>
      <c r="J1041">
        <f>SUM($F$3:F1041)/I1041</f>
        <v>0.99972739172280978</v>
      </c>
      <c r="K1041">
        <f t="shared" ref="K1041:K1104" si="48">SUM(F792:F1041)/250</f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6"/>
        <v>1.2941800000000001</v>
      </c>
      <c r="G1042">
        <v>23813373</v>
      </c>
      <c r="H1042">
        <v>40393420800</v>
      </c>
      <c r="I1042">
        <f t="shared" si="47"/>
        <v>1040</v>
      </c>
      <c r="J1042">
        <f>SUM($F$3:F1042)/I1042</f>
        <v>1.0000105192307687</v>
      </c>
      <c r="K1042">
        <f t="shared" si="48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6"/>
        <v>1.3010999999999999</v>
      </c>
      <c r="G1043">
        <v>25831443</v>
      </c>
      <c r="H1043">
        <v>38578282496</v>
      </c>
      <c r="I1043">
        <f t="shared" si="47"/>
        <v>1041</v>
      </c>
      <c r="J1043">
        <f>SUM($F$3:F1043)/I1043</f>
        <v>1.0002997502401532</v>
      </c>
      <c r="K1043">
        <f t="shared" si="48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6"/>
        <v>1.3088199999999999</v>
      </c>
      <c r="G1044">
        <v>23384957</v>
      </c>
      <c r="H1044">
        <v>42092421120</v>
      </c>
      <c r="I1044">
        <f t="shared" si="47"/>
        <v>1042</v>
      </c>
      <c r="J1044">
        <f>SUM($F$3:F1044)/I1044</f>
        <v>1.0005958349328208</v>
      </c>
      <c r="K1044">
        <f t="shared" si="48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6"/>
        <v>1.2831700000000001</v>
      </c>
      <c r="G1045">
        <v>20291408</v>
      </c>
      <c r="H1045">
        <v>35276550144</v>
      </c>
      <c r="I1045">
        <f t="shared" si="47"/>
        <v>1043</v>
      </c>
      <c r="J1045">
        <f>SUM($F$3:F1045)/I1045</f>
        <v>1.0008667593480338</v>
      </c>
      <c r="K1045">
        <f t="shared" si="48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6"/>
        <v>1.2985100000000001</v>
      </c>
      <c r="G1046">
        <v>18519543</v>
      </c>
      <c r="H1046">
        <v>32756580352</v>
      </c>
      <c r="I1046">
        <f t="shared" si="47"/>
        <v>1044</v>
      </c>
      <c r="J1046">
        <f>SUM($F$3:F1046)/I1046</f>
        <v>1.0011518582375472</v>
      </c>
      <c r="K1046">
        <f t="shared" si="48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6"/>
        <v>1.3186800000000001</v>
      </c>
      <c r="G1047">
        <v>19124101</v>
      </c>
      <c r="H1047">
        <v>35563335680</v>
      </c>
      <c r="I1047">
        <f t="shared" si="47"/>
        <v>1045</v>
      </c>
      <c r="J1047">
        <f>SUM($F$3:F1047)/I1047</f>
        <v>1.0014557129186596</v>
      </c>
      <c r="K1047">
        <f t="shared" si="48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6"/>
        <v>1.3091199999999998</v>
      </c>
      <c r="G1048">
        <v>21543486</v>
      </c>
      <c r="H1048">
        <v>37867487232</v>
      </c>
      <c r="I1048">
        <f t="shared" si="47"/>
        <v>1046</v>
      </c>
      <c r="J1048">
        <f>SUM($F$3:F1048)/I1048</f>
        <v>1.0017498470363282</v>
      </c>
      <c r="K1048">
        <f t="shared" si="48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6"/>
        <v>1.33643</v>
      </c>
      <c r="G1049">
        <v>23107299</v>
      </c>
      <c r="H1049">
        <v>43608961024</v>
      </c>
      <c r="I1049">
        <f t="shared" si="47"/>
        <v>1047</v>
      </c>
      <c r="J1049">
        <f>SUM($F$3:F1049)/I1049</f>
        <v>1.0020695033428839</v>
      </c>
      <c r="K1049">
        <f t="shared" si="48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6"/>
        <v>1.31497</v>
      </c>
      <c r="G1050">
        <v>23230608</v>
      </c>
      <c r="H1050">
        <v>41385484288</v>
      </c>
      <c r="I1050">
        <f t="shared" si="47"/>
        <v>1048</v>
      </c>
      <c r="J1050">
        <f>SUM($F$3:F1050)/I1050</f>
        <v>1.0023680725190833</v>
      </c>
      <c r="K1050">
        <f t="shared" si="48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6"/>
        <v>1.2906300000000002</v>
      </c>
      <c r="G1051">
        <v>19497419</v>
      </c>
      <c r="H1051">
        <v>35875020800</v>
      </c>
      <c r="I1051">
        <f t="shared" si="47"/>
        <v>1049</v>
      </c>
      <c r="J1051">
        <f>SUM($F$3:F1051)/I1051</f>
        <v>1.0026428693994274</v>
      </c>
      <c r="K1051">
        <f t="shared" si="48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6"/>
        <v>1.30823</v>
      </c>
      <c r="G1052">
        <v>19107539</v>
      </c>
      <c r="H1052">
        <v>40194375680</v>
      </c>
      <c r="I1052">
        <f t="shared" si="47"/>
        <v>1050</v>
      </c>
      <c r="J1052">
        <f>SUM($F$3:F1052)/I1052</f>
        <v>1.0029339047619041</v>
      </c>
      <c r="K1052">
        <f t="shared" si="48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6"/>
        <v>1.2854700000000001</v>
      </c>
      <c r="G1053">
        <v>22733005</v>
      </c>
      <c r="H1053">
        <v>44391677952</v>
      </c>
      <c r="I1053">
        <f t="shared" si="47"/>
        <v>1051</v>
      </c>
      <c r="J1053">
        <f>SUM($F$3:F1053)/I1053</f>
        <v>1.003202730732635</v>
      </c>
      <c r="K1053">
        <f t="shared" si="48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6"/>
        <v>1.3068900000000001</v>
      </c>
      <c r="G1054">
        <v>19428210</v>
      </c>
      <c r="H1054">
        <v>36523458560</v>
      </c>
      <c r="I1054">
        <f t="shared" si="47"/>
        <v>1052</v>
      </c>
      <c r="J1054">
        <f>SUM($F$3:F1054)/I1054</f>
        <v>1.0034914068441059</v>
      </c>
      <c r="K1054">
        <f t="shared" si="48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6"/>
        <v>1.3153800000000002</v>
      </c>
      <c r="G1055">
        <v>23795575</v>
      </c>
      <c r="H1055">
        <v>46267031552</v>
      </c>
      <c r="I1055">
        <f t="shared" si="47"/>
        <v>1053</v>
      </c>
      <c r="J1055">
        <f>SUM($F$3:F1055)/I1055</f>
        <v>1.00378759734093</v>
      </c>
      <c r="K1055">
        <f t="shared" si="48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6"/>
        <v>1.3027200000000001</v>
      </c>
      <c r="G1056">
        <v>22887886</v>
      </c>
      <c r="H1056">
        <v>43886272512</v>
      </c>
      <c r="I1056">
        <f t="shared" si="47"/>
        <v>1054</v>
      </c>
      <c r="J1056">
        <f>SUM($F$3:F1056)/I1056</f>
        <v>1.0040712144212518</v>
      </c>
      <c r="K1056">
        <f t="shared" si="48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6"/>
        <v>1.3303900000000002</v>
      </c>
      <c r="G1057">
        <v>27357492</v>
      </c>
      <c r="H1057">
        <v>50927214592</v>
      </c>
      <c r="I1057">
        <f t="shared" si="47"/>
        <v>1055</v>
      </c>
      <c r="J1057">
        <f>SUM($F$3:F1057)/I1057</f>
        <v>1.0043805213270136</v>
      </c>
      <c r="K1057">
        <f t="shared" si="48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6"/>
        <v>1.32741</v>
      </c>
      <c r="G1058">
        <v>27243399</v>
      </c>
      <c r="H1058">
        <v>50715549696</v>
      </c>
      <c r="I1058">
        <f t="shared" si="47"/>
        <v>1056</v>
      </c>
      <c r="J1058">
        <f>SUM($F$3:F1058)/I1058</f>
        <v>1.0046864204545449</v>
      </c>
      <c r="K1058">
        <f t="shared" si="48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6"/>
        <v>1.30965</v>
      </c>
      <c r="G1059">
        <v>24835338</v>
      </c>
      <c r="H1059">
        <v>43195289600</v>
      </c>
      <c r="I1059">
        <f t="shared" si="47"/>
        <v>1057</v>
      </c>
      <c r="J1059">
        <f>SUM($F$3:F1059)/I1059</f>
        <v>1.0049749385052029</v>
      </c>
      <c r="K1059">
        <f t="shared" si="48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6"/>
        <v>1.3069999999999999</v>
      </c>
      <c r="G1060">
        <v>21574217</v>
      </c>
      <c r="H1060">
        <v>38001410048</v>
      </c>
      <c r="I1060">
        <f t="shared" si="47"/>
        <v>1058</v>
      </c>
      <c r="J1060">
        <f>SUM($F$3:F1060)/I1060</f>
        <v>1.0052604064272206</v>
      </c>
      <c r="K1060">
        <f t="shared" si="48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6"/>
        <v>1.30179</v>
      </c>
      <c r="G1061">
        <v>20681771</v>
      </c>
      <c r="H1061">
        <v>39395115008</v>
      </c>
      <c r="I1061">
        <f t="shared" si="47"/>
        <v>1059</v>
      </c>
      <c r="J1061">
        <f>SUM($F$3:F1061)/I1061</f>
        <v>1.0055404154863072</v>
      </c>
      <c r="K1061">
        <f t="shared" si="48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6"/>
        <v>1.31243</v>
      </c>
      <c r="G1062">
        <v>22987236</v>
      </c>
      <c r="H1062">
        <v>40524771328</v>
      </c>
      <c r="I1062">
        <f t="shared" si="47"/>
        <v>1060</v>
      </c>
      <c r="J1062">
        <f>SUM($F$3:F1062)/I1062</f>
        <v>1.0058299339622636</v>
      </c>
      <c r="K1062">
        <f t="shared" si="48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6"/>
        <v>1.30748</v>
      </c>
      <c r="G1063">
        <v>19719347</v>
      </c>
      <c r="H1063">
        <v>33136924672</v>
      </c>
      <c r="I1063">
        <f t="shared" si="47"/>
        <v>1061</v>
      </c>
      <c r="J1063">
        <f>SUM($F$3:F1063)/I1063</f>
        <v>1.0061142412818089</v>
      </c>
      <c r="K1063">
        <f t="shared" si="48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6"/>
        <v>1.32473</v>
      </c>
      <c r="G1064">
        <v>23619017</v>
      </c>
      <c r="H1064">
        <v>41000493056</v>
      </c>
      <c r="I1064">
        <f t="shared" si="47"/>
        <v>1062</v>
      </c>
      <c r="J1064">
        <f>SUM($F$3:F1064)/I1064</f>
        <v>1.0064142561205267</v>
      </c>
      <c r="K1064">
        <f t="shared" si="48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6"/>
        <v>1.3339300000000001</v>
      </c>
      <c r="G1065">
        <v>24008833</v>
      </c>
      <c r="H1065">
        <v>48383127552</v>
      </c>
      <c r="I1065">
        <f t="shared" si="47"/>
        <v>1063</v>
      </c>
      <c r="J1065">
        <f>SUM($F$3:F1065)/I1065</f>
        <v>1.0067223612417679</v>
      </c>
      <c r="K1065">
        <f t="shared" si="48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6"/>
        <v>1.3056400000000001</v>
      </c>
      <c r="G1066">
        <v>24074515</v>
      </c>
      <c r="H1066">
        <v>46610169856</v>
      </c>
      <c r="I1066">
        <f t="shared" si="47"/>
        <v>1064</v>
      </c>
      <c r="J1066">
        <f>SUM($F$3:F1066)/I1066</f>
        <v>1.00700329887218</v>
      </c>
      <c r="K1066">
        <f t="shared" si="48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6"/>
        <v>1.2666300000000001</v>
      </c>
      <c r="G1067">
        <v>24783651</v>
      </c>
      <c r="H1067">
        <v>51040985088</v>
      </c>
      <c r="I1067">
        <f t="shared" si="47"/>
        <v>1065</v>
      </c>
      <c r="J1067">
        <f>SUM($F$3:F1067)/I1067</f>
        <v>1.0072470798122062</v>
      </c>
      <c r="K1067">
        <f t="shared" si="48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6"/>
        <v>1.2484600000000001</v>
      </c>
      <c r="G1068">
        <v>25480262</v>
      </c>
      <c r="H1068">
        <v>58239045632</v>
      </c>
      <c r="I1068">
        <f t="shared" si="47"/>
        <v>1066</v>
      </c>
      <c r="J1068">
        <f>SUM($F$3:F1068)/I1068</f>
        <v>1.0074733583489677</v>
      </c>
      <c r="K1068">
        <f t="shared" si="48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6"/>
        <v>1.22729</v>
      </c>
      <c r="G1069">
        <v>23803898</v>
      </c>
      <c r="H1069">
        <v>45385199616</v>
      </c>
      <c r="I1069">
        <f t="shared" si="47"/>
        <v>1067</v>
      </c>
      <c r="J1069">
        <f>SUM($F$3:F1069)/I1069</f>
        <v>1.0076793720712274</v>
      </c>
      <c r="K1069">
        <f t="shared" si="48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6"/>
        <v>1.27521</v>
      </c>
      <c r="G1070">
        <v>21826070</v>
      </c>
      <c r="H1070">
        <v>46370254848</v>
      </c>
      <c r="I1070">
        <f t="shared" si="47"/>
        <v>1068</v>
      </c>
      <c r="J1070">
        <f>SUM($F$3:F1070)/I1070</f>
        <v>1.0079298689138574</v>
      </c>
      <c r="K1070">
        <f t="shared" si="48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6"/>
        <v>1.28626</v>
      </c>
      <c r="G1071">
        <v>24236381</v>
      </c>
      <c r="H1071">
        <v>52043501568</v>
      </c>
      <c r="I1071">
        <f t="shared" si="47"/>
        <v>1069</v>
      </c>
      <c r="J1071">
        <f>SUM($F$3:F1071)/I1071</f>
        <v>1.0081902338634234</v>
      </c>
      <c r="K1071">
        <f t="shared" si="48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6"/>
        <v>1.30755</v>
      </c>
      <c r="G1072">
        <v>28153320</v>
      </c>
      <c r="H1072">
        <v>58629844992</v>
      </c>
      <c r="I1072">
        <f t="shared" si="47"/>
        <v>1070</v>
      </c>
      <c r="J1072">
        <f>SUM($F$3:F1072)/I1072</f>
        <v>1.0084700093457941</v>
      </c>
      <c r="K1072">
        <f t="shared" si="48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6"/>
        <v>1.29748</v>
      </c>
      <c r="G1073">
        <v>30742510</v>
      </c>
      <c r="H1073">
        <v>55910506496</v>
      </c>
      <c r="I1073">
        <f t="shared" si="47"/>
        <v>1071</v>
      </c>
      <c r="J1073">
        <f>SUM($F$3:F1073)/I1073</f>
        <v>1.0087398599439772</v>
      </c>
      <c r="K1073">
        <f t="shared" si="48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6"/>
        <v>1.31206</v>
      </c>
      <c r="G1074">
        <v>27695588</v>
      </c>
      <c r="H1074">
        <v>47475945472</v>
      </c>
      <c r="I1074">
        <f t="shared" si="47"/>
        <v>1072</v>
      </c>
      <c r="J1074">
        <f>SUM($F$3:F1074)/I1074</f>
        <v>1.0090228078358205</v>
      </c>
      <c r="K1074">
        <f t="shared" si="48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6"/>
        <v>1.2903699999999998</v>
      </c>
      <c r="G1075">
        <v>25480425</v>
      </c>
      <c r="H1075">
        <v>45504888832</v>
      </c>
      <c r="I1075">
        <f t="shared" si="47"/>
        <v>1073</v>
      </c>
      <c r="J1075">
        <f>SUM($F$3:F1075)/I1075</f>
        <v>1.0092850139794962</v>
      </c>
      <c r="K1075">
        <f t="shared" si="48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6"/>
        <v>1.29297</v>
      </c>
      <c r="G1076">
        <v>21282795</v>
      </c>
      <c r="H1076">
        <v>41932214272</v>
      </c>
      <c r="I1076">
        <f t="shared" si="47"/>
        <v>1074</v>
      </c>
      <c r="J1076">
        <f>SUM($F$3:F1076)/I1076</f>
        <v>1.0095491527001856</v>
      </c>
      <c r="K1076">
        <f t="shared" si="48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6"/>
        <v>1.2964200000000001</v>
      </c>
      <c r="G1077">
        <v>21720900</v>
      </c>
      <c r="H1077">
        <v>41607626752</v>
      </c>
      <c r="I1077">
        <f t="shared" si="47"/>
        <v>1075</v>
      </c>
      <c r="J1077">
        <f>SUM($F$3:F1077)/I1077</f>
        <v>1.009816009302325</v>
      </c>
      <c r="K1077">
        <f t="shared" si="48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6"/>
        <v>1.30278</v>
      </c>
      <c r="G1078">
        <v>22534672</v>
      </c>
      <c r="H1078">
        <v>39939768320</v>
      </c>
      <c r="I1078">
        <f t="shared" si="47"/>
        <v>1076</v>
      </c>
      <c r="J1078">
        <f>SUM($F$3:F1078)/I1078</f>
        <v>1.0100882806691445</v>
      </c>
      <c r="K1078">
        <f t="shared" si="48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6"/>
        <v>1.28701</v>
      </c>
      <c r="G1079">
        <v>22311299</v>
      </c>
      <c r="H1079">
        <v>37467541504</v>
      </c>
      <c r="I1079">
        <f t="shared" si="47"/>
        <v>1077</v>
      </c>
      <c r="J1079">
        <f>SUM($F$3:F1079)/I1079</f>
        <v>1.0103454038997208</v>
      </c>
      <c r="K1079">
        <f t="shared" si="48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6"/>
        <v>1.2964899999999999</v>
      </c>
      <c r="G1080">
        <v>29860370</v>
      </c>
      <c r="H1080">
        <v>47201333248</v>
      </c>
      <c r="I1080">
        <f t="shared" si="47"/>
        <v>1078</v>
      </c>
      <c r="J1080">
        <f>SUM($F$3:F1080)/I1080</f>
        <v>1.0106108441558435</v>
      </c>
      <c r="K1080">
        <f t="shared" si="48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6"/>
        <v>1.26546</v>
      </c>
      <c r="G1081">
        <v>25423220</v>
      </c>
      <c r="H1081">
        <v>45129854976</v>
      </c>
      <c r="I1081">
        <f t="shared" si="47"/>
        <v>1079</v>
      </c>
      <c r="J1081">
        <f>SUM($F$3:F1081)/I1081</f>
        <v>1.0108470342910096</v>
      </c>
      <c r="K1081">
        <f t="shared" si="48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6"/>
        <v>1.2745599999999999</v>
      </c>
      <c r="G1082">
        <v>21782103</v>
      </c>
      <c r="H1082">
        <v>37685035008</v>
      </c>
      <c r="I1082">
        <f t="shared" si="47"/>
        <v>1080</v>
      </c>
      <c r="J1082">
        <f>SUM($F$3:F1082)/I1082</f>
        <v>1.0110912129629626</v>
      </c>
      <c r="K1082">
        <f t="shared" si="48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6"/>
        <v>1.23865</v>
      </c>
      <c r="G1083">
        <v>22698727</v>
      </c>
      <c r="H1083">
        <v>39501758464</v>
      </c>
      <c r="I1083">
        <f t="shared" si="47"/>
        <v>1081</v>
      </c>
      <c r="J1083">
        <f>SUM($F$3:F1083)/I1083</f>
        <v>1.0113017206290467</v>
      </c>
      <c r="K1083">
        <f t="shared" si="48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6"/>
        <v>1.2389300000000001</v>
      </c>
      <c r="G1084">
        <v>19819472</v>
      </c>
      <c r="H1084">
        <v>35987591168</v>
      </c>
      <c r="I1084">
        <f t="shared" si="47"/>
        <v>1082</v>
      </c>
      <c r="J1084">
        <f>SUM($F$3:F1084)/I1084</f>
        <v>1.0115120979667278</v>
      </c>
      <c r="K1084">
        <f t="shared" si="48"/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6"/>
        <v>1.2461300000000002</v>
      </c>
      <c r="G1085">
        <v>20040606</v>
      </c>
      <c r="H1085">
        <v>34516189184</v>
      </c>
      <c r="I1085">
        <f t="shared" si="47"/>
        <v>1083</v>
      </c>
      <c r="J1085">
        <f>SUM($F$3:F1085)/I1085</f>
        <v>1.0117287349953827</v>
      </c>
      <c r="K1085">
        <f t="shared" si="48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6"/>
        <v>1.2313499999999999</v>
      </c>
      <c r="G1086">
        <v>18702043</v>
      </c>
      <c r="H1086">
        <v>34466795520</v>
      </c>
      <c r="I1086">
        <f t="shared" si="47"/>
        <v>1084</v>
      </c>
      <c r="J1086">
        <f>SUM($F$3:F1086)/I1086</f>
        <v>1.0119313376383758</v>
      </c>
      <c r="K1086">
        <f t="shared" si="48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6"/>
        <v>1.25031</v>
      </c>
      <c r="G1087">
        <v>19872545</v>
      </c>
      <c r="H1087">
        <v>36233175040</v>
      </c>
      <c r="I1087">
        <f t="shared" si="47"/>
        <v>1085</v>
      </c>
      <c r="J1087">
        <f>SUM($F$3:F1087)/I1087</f>
        <v>1.0121510414746537</v>
      </c>
      <c r="K1087">
        <f t="shared" si="48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6"/>
        <v>1.2661099999999998</v>
      </c>
      <c r="G1088">
        <v>20142732</v>
      </c>
      <c r="H1088">
        <v>39033962496</v>
      </c>
      <c r="I1088">
        <f t="shared" si="47"/>
        <v>1086</v>
      </c>
      <c r="J1088">
        <f>SUM($F$3:F1088)/I1088</f>
        <v>1.0123848895027618</v>
      </c>
      <c r="K1088">
        <f t="shared" si="48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6"/>
        <v>1.2733800000000002</v>
      </c>
      <c r="G1089">
        <v>18326757</v>
      </c>
      <c r="H1089">
        <v>35169779712</v>
      </c>
      <c r="I1089">
        <f t="shared" si="47"/>
        <v>1087</v>
      </c>
      <c r="J1089">
        <f>SUM($F$3:F1089)/I1089</f>
        <v>1.0126249954001836</v>
      </c>
      <c r="K1089">
        <f t="shared" si="48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6"/>
        <v>1.2361199999999999</v>
      </c>
      <c r="G1090">
        <v>20968773</v>
      </c>
      <c r="H1090">
        <v>37287632896</v>
      </c>
      <c r="I1090">
        <f t="shared" si="47"/>
        <v>1088</v>
      </c>
      <c r="J1090">
        <f>SUM($F$3:F1090)/I1090</f>
        <v>1.0128304136029407</v>
      </c>
      <c r="K1090">
        <f t="shared" si="48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si="46"/>
        <v>1.238</v>
      </c>
      <c r="G1091">
        <v>21304882</v>
      </c>
      <c r="H1091">
        <v>36803776512</v>
      </c>
      <c r="I1091">
        <f t="shared" si="47"/>
        <v>1089</v>
      </c>
      <c r="J1091">
        <f>SUM($F$3:F1091)/I1091</f>
        <v>1.0130371808999077</v>
      </c>
      <c r="K1091">
        <f t="shared" si="48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6"/>
        <v>1.24241</v>
      </c>
      <c r="G1092">
        <v>25813507</v>
      </c>
      <c r="H1092">
        <v>45962219520</v>
      </c>
      <c r="I1092">
        <f t="shared" si="47"/>
        <v>1090</v>
      </c>
      <c r="J1092">
        <f>SUM($F$3:F1092)/I1092</f>
        <v>1.0132476146788987</v>
      </c>
      <c r="K1092">
        <f t="shared" si="48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6"/>
        <v>1.2177899999999999</v>
      </c>
      <c r="G1093">
        <v>22920874</v>
      </c>
      <c r="H1093">
        <v>42711175168</v>
      </c>
      <c r="I1093">
        <f t="shared" si="47"/>
        <v>1091</v>
      </c>
      <c r="J1093">
        <f>SUM($F$3:F1093)/I1093</f>
        <v>1.0134350962419794</v>
      </c>
      <c r="K1093">
        <f t="shared" si="48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6"/>
        <v>1.2234400000000001</v>
      </c>
      <c r="G1094">
        <v>24449150</v>
      </c>
      <c r="H1094">
        <v>40544092160</v>
      </c>
      <c r="I1094">
        <f t="shared" si="47"/>
        <v>1092</v>
      </c>
      <c r="J1094">
        <f>SUM($F$3:F1094)/I1094</f>
        <v>1.0136274084249079</v>
      </c>
      <c r="K1094">
        <f t="shared" si="48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6"/>
        <v>1.21434</v>
      </c>
      <c r="G1095">
        <v>24071586</v>
      </c>
      <c r="H1095">
        <v>36911460352</v>
      </c>
      <c r="I1095">
        <f t="shared" ref="I1095:I1158" si="49">I1094+1</f>
        <v>1093</v>
      </c>
      <c r="J1095">
        <f>SUM($F$3:F1095)/I1095</f>
        <v>1.0138110430009144</v>
      </c>
      <c r="K1095">
        <f t="shared" si="48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6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8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6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8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6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8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6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8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6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8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6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8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6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8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6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8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6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8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6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ref="K1105:K1168" si="50">SUM(F856:F1105)/250</f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6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50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6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50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6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50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6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50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6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50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6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50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6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50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6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50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6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50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6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50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6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50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6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50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6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50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6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50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6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50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6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50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6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50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6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50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6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50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6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50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6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50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6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50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6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50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6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50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6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50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6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50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6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50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6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50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6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50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6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50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6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50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6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50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6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50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6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50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6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50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6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50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6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50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6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50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6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50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6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50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6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50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6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50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6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si="50"/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6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6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6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6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6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6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si="46"/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46"/>
        <v>1.22577</v>
      </c>
      <c r="G1156">
        <v>41691841</v>
      </c>
      <c r="H1156">
        <v>59607932928</v>
      </c>
      <c r="I1156">
        <f t="shared" si="49"/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46"/>
        <v>1.25624</v>
      </c>
      <c r="G1157">
        <v>41775087</v>
      </c>
      <c r="H1157">
        <v>66649686016</v>
      </c>
      <c r="I1157">
        <f t="shared" si="49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46"/>
        <v>1.2736400000000001</v>
      </c>
      <c r="G1158">
        <v>58983720</v>
      </c>
      <c r="H1158">
        <v>78861451264</v>
      </c>
      <c r="I1158">
        <f t="shared" si="49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46"/>
        <v>1.26623</v>
      </c>
      <c r="G1159">
        <v>56095425</v>
      </c>
      <c r="H1159">
        <v>70863200256</v>
      </c>
      <c r="I1159">
        <f t="shared" ref="I1159:I1223" si="51">I1158+1</f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46"/>
        <v>1.2706600000000001</v>
      </c>
      <c r="G1160">
        <v>57524301</v>
      </c>
      <c r="H1160">
        <v>71549132800</v>
      </c>
      <c r="I1160">
        <f t="shared" si="51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46"/>
        <v>1.27067</v>
      </c>
      <c r="G1161">
        <v>55688921</v>
      </c>
      <c r="H1161">
        <v>70012936192</v>
      </c>
      <c r="I1161">
        <f t="shared" si="51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46"/>
        <v>1.2636800000000001</v>
      </c>
      <c r="G1162">
        <v>56086173</v>
      </c>
      <c r="H1162">
        <v>71062691840</v>
      </c>
      <c r="I1162">
        <f t="shared" si="51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46"/>
        <v>1.2679400000000001</v>
      </c>
      <c r="G1163">
        <v>51444212</v>
      </c>
      <c r="H1163">
        <v>64608854016</v>
      </c>
      <c r="I1163">
        <f t="shared" si="51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46"/>
        <v>1.2504000000000002</v>
      </c>
      <c r="G1164">
        <v>58090552</v>
      </c>
      <c r="H1164">
        <v>72514600960</v>
      </c>
      <c r="I1164">
        <f t="shared" si="51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46"/>
        <v>1.22722</v>
      </c>
      <c r="G1165">
        <v>55227071</v>
      </c>
      <c r="H1165">
        <v>65813749760</v>
      </c>
      <c r="I1165">
        <f t="shared" si="51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46"/>
        <v>1.2413099999999999</v>
      </c>
      <c r="G1166">
        <v>53299153</v>
      </c>
      <c r="H1166">
        <v>61449080832</v>
      </c>
      <c r="I1166">
        <f t="shared" si="51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46"/>
        <v>1.2470699999999999</v>
      </c>
      <c r="G1167">
        <v>52396022</v>
      </c>
      <c r="H1167">
        <v>64782966784</v>
      </c>
      <c r="I1167">
        <f t="shared" si="51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46"/>
        <v>1.2448599999999999</v>
      </c>
      <c r="G1168">
        <v>43761994</v>
      </c>
      <c r="H1168">
        <v>57614057472</v>
      </c>
      <c r="I1168">
        <f t="shared" si="51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46"/>
        <v>1.2337</v>
      </c>
      <c r="G1169">
        <v>44560737</v>
      </c>
      <c r="H1169">
        <v>57448222720</v>
      </c>
      <c r="I1169">
        <f t="shared" si="51"/>
        <v>1167</v>
      </c>
      <c r="J1169">
        <f>SUM($F$3:F1169)/I1169</f>
        <v>1.0275819023136232</v>
      </c>
      <c r="K1169">
        <f t="shared" ref="K1169:K1190" si="52">SUM(F920:F1169)/250</f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46"/>
        <v>1.22766</v>
      </c>
      <c r="G1170">
        <v>39806259</v>
      </c>
      <c r="H1170">
        <v>50050748416</v>
      </c>
      <c r="I1170">
        <f t="shared" si="51"/>
        <v>1168</v>
      </c>
      <c r="J1170">
        <f>SUM($F$3:F1170)/I1170</f>
        <v>1.027753202054793</v>
      </c>
      <c r="K1170">
        <f t="shared" si="52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46"/>
        <v>1.24447</v>
      </c>
      <c r="G1171">
        <v>46739856</v>
      </c>
      <c r="H1171">
        <v>55359250432</v>
      </c>
      <c r="I1171">
        <f t="shared" si="51"/>
        <v>1169</v>
      </c>
      <c r="J1171">
        <f>SUM($F$3:F1171)/I1171</f>
        <v>1.0279385885372099</v>
      </c>
      <c r="K1171">
        <f t="shared" si="52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46"/>
        <v>1.23349</v>
      </c>
      <c r="G1172">
        <v>42294513</v>
      </c>
      <c r="H1172">
        <v>53138259968</v>
      </c>
      <c r="I1172">
        <f t="shared" si="51"/>
        <v>1170</v>
      </c>
      <c r="J1172">
        <f>SUM($F$3:F1172)/I1172</f>
        <v>1.0281142735042723</v>
      </c>
      <c r="K1172">
        <f t="shared" si="52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46"/>
        <v>1.2514000000000001</v>
      </c>
      <c r="G1173">
        <v>56441163</v>
      </c>
      <c r="H1173">
        <v>66195271680</v>
      </c>
      <c r="I1173">
        <f t="shared" si="51"/>
        <v>1171</v>
      </c>
      <c r="J1173">
        <f>SUM($F$3:F1173)/I1173</f>
        <v>1.0283049530315957</v>
      </c>
      <c r="K1173">
        <f t="shared" si="52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46"/>
        <v>1.2554100000000001</v>
      </c>
      <c r="G1174">
        <v>46496203</v>
      </c>
      <c r="H1174">
        <v>57064144896</v>
      </c>
      <c r="I1174">
        <f t="shared" si="51"/>
        <v>1172</v>
      </c>
      <c r="J1174">
        <f>SUM($F$3:F1174)/I1174</f>
        <v>1.0284987286689407</v>
      </c>
      <c r="K1174">
        <f t="shared" si="52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46"/>
        <v>1.26522</v>
      </c>
      <c r="G1175">
        <v>69759679</v>
      </c>
      <c r="H1175">
        <v>79561670656</v>
      </c>
      <c r="I1175">
        <f t="shared" si="51"/>
        <v>1173</v>
      </c>
      <c r="J1175">
        <f>SUM($F$3:F1175)/I1175</f>
        <v>1.0287005370843978</v>
      </c>
      <c r="K1175">
        <f t="shared" si="52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46"/>
        <v>1.2475999999999998</v>
      </c>
      <c r="G1176">
        <v>72767923</v>
      </c>
      <c r="H1176">
        <v>85413273600</v>
      </c>
      <c r="I1176">
        <f t="shared" si="51"/>
        <v>1174</v>
      </c>
      <c r="J1176">
        <f>SUM($F$3:F1176)/I1176</f>
        <v>1.0288869931856888</v>
      </c>
      <c r="K1176">
        <f t="shared" si="52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46"/>
        <v>1.23468</v>
      </c>
      <c r="G1177">
        <v>65131233</v>
      </c>
      <c r="H1177">
        <v>71501496320</v>
      </c>
      <c r="I1177">
        <f t="shared" si="51"/>
        <v>1175</v>
      </c>
      <c r="J1177">
        <f>SUM($F$3:F1177)/I1177</f>
        <v>1.0290621361702115</v>
      </c>
      <c r="K1177">
        <f t="shared" si="52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46"/>
        <v>1.2176500000000001</v>
      </c>
      <c r="G1178">
        <v>64795217</v>
      </c>
      <c r="H1178">
        <v>73598599168</v>
      </c>
      <c r="I1178">
        <f t="shared" si="51"/>
        <v>1176</v>
      </c>
      <c r="J1178">
        <f>SUM($F$3:F1178)/I1178</f>
        <v>1.0292224999999988</v>
      </c>
      <c r="K1178">
        <f t="shared" si="52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46"/>
        <v>1.2271300000000001</v>
      </c>
      <c r="G1179">
        <v>50482100</v>
      </c>
      <c r="H1179">
        <v>63251148800</v>
      </c>
      <c r="I1179">
        <f t="shared" si="51"/>
        <v>1177</v>
      </c>
      <c r="J1179">
        <f>SUM($F$3:F1179)/I1179</f>
        <v>1.0293906457094295</v>
      </c>
      <c r="K1179">
        <f t="shared" si="52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46"/>
        <v>1.2058900000000001</v>
      </c>
      <c r="G1180">
        <v>48241605</v>
      </c>
      <c r="H1180">
        <v>56379879424</v>
      </c>
      <c r="I1180">
        <f t="shared" si="51"/>
        <v>1178</v>
      </c>
      <c r="J1180">
        <f>SUM($F$3:F1180)/I1180</f>
        <v>1.0295404753820021</v>
      </c>
      <c r="K1180">
        <f t="shared" si="52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46"/>
        <v>1.21614</v>
      </c>
      <c r="G1181">
        <v>43539664</v>
      </c>
      <c r="H1181">
        <v>53337489408</v>
      </c>
      <c r="I1181">
        <f t="shared" si="51"/>
        <v>1179</v>
      </c>
      <c r="J1181">
        <f>SUM($F$3:F1181)/I1181</f>
        <v>1.0296987446988961</v>
      </c>
      <c r="K1181">
        <f t="shared" si="52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46"/>
        <v>1.19943</v>
      </c>
      <c r="G1182">
        <v>49005235</v>
      </c>
      <c r="H1182">
        <v>57808285696</v>
      </c>
      <c r="I1182">
        <f t="shared" si="51"/>
        <v>1180</v>
      </c>
      <c r="J1182">
        <f>SUM($F$3:F1182)/I1182</f>
        <v>1.0298425847457613</v>
      </c>
      <c r="K1182">
        <f t="shared" si="52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46"/>
        <v>1.1993900000000002</v>
      </c>
      <c r="G1183">
        <v>45945940</v>
      </c>
      <c r="H1183">
        <v>55565766656</v>
      </c>
      <c r="I1183">
        <f t="shared" si="51"/>
        <v>1181</v>
      </c>
      <c r="J1183">
        <f>SUM($F$3:F1183)/I1183</f>
        <v>1.0299861473327674</v>
      </c>
      <c r="K1183">
        <f t="shared" si="52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46"/>
        <v>1.2353499999999999</v>
      </c>
      <c r="G1184">
        <v>67625299</v>
      </c>
      <c r="H1184">
        <v>84262592512</v>
      </c>
      <c r="I1184">
        <f t="shared" si="51"/>
        <v>1182</v>
      </c>
      <c r="J1184">
        <f>SUM($F$3:F1184)/I1184</f>
        <v>1.0301598900169191</v>
      </c>
      <c r="K1184">
        <f t="shared" si="52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46"/>
        <v>1.24482</v>
      </c>
      <c r="G1185">
        <v>79175516</v>
      </c>
      <c r="H1185">
        <v>103999594496</v>
      </c>
      <c r="I1185">
        <f t="shared" si="51"/>
        <v>1183</v>
      </c>
      <c r="J1185">
        <f>SUM($F$3:F1185)/I1185</f>
        <v>1.0303413440405733</v>
      </c>
      <c r="K1185">
        <f t="shared" si="52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46"/>
        <v>1.23769</v>
      </c>
      <c r="G1186">
        <v>65773838</v>
      </c>
      <c r="H1186">
        <v>79521964032</v>
      </c>
      <c r="I1186">
        <f t="shared" si="51"/>
        <v>1184</v>
      </c>
      <c r="J1186">
        <f>SUM($F$3:F1186)/I1186</f>
        <v>1.030516469594593</v>
      </c>
      <c r="K1186">
        <f t="shared" si="52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46"/>
        <v>1.2262899999999999</v>
      </c>
      <c r="G1187">
        <v>62434165</v>
      </c>
      <c r="H1187">
        <v>77497196544</v>
      </c>
      <c r="I1187">
        <f t="shared" si="51"/>
        <v>1185</v>
      </c>
      <c r="J1187">
        <f>SUM($F$3:F1187)/I1187</f>
        <v>1.030681679324893</v>
      </c>
      <c r="K1187">
        <f t="shared" si="52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46"/>
        <v>1.21231</v>
      </c>
      <c r="G1188">
        <v>55153647</v>
      </c>
      <c r="H1188">
        <v>69711962112</v>
      </c>
      <c r="I1188">
        <f t="shared" si="51"/>
        <v>1186</v>
      </c>
      <c r="J1188">
        <f>SUM($F$3:F1188)/I1188</f>
        <v>1.030834822934231</v>
      </c>
      <c r="K1188">
        <f t="shared" si="52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46"/>
        <v>1.21241</v>
      </c>
      <c r="G1189">
        <v>44848911</v>
      </c>
      <c r="H1189">
        <v>58944598016</v>
      </c>
      <c r="I1189">
        <f t="shared" si="51"/>
        <v>1187</v>
      </c>
      <c r="J1189">
        <f>SUM($F$3:F1189)/I1189</f>
        <v>1.0309877927548425</v>
      </c>
      <c r="K1189">
        <f t="shared" si="52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46"/>
        <v>1.15446</v>
      </c>
      <c r="G1190">
        <v>58126927</v>
      </c>
      <c r="H1190">
        <v>70206283776</v>
      </c>
      <c r="I1190">
        <f t="shared" si="51"/>
        <v>1188</v>
      </c>
      <c r="J1190">
        <f>SUM($F$3:F1190)/I1190</f>
        <v>1.031091725589224</v>
      </c>
      <c r="K1190">
        <f t="shared" si="52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ref="F1191" si="53">E1191/1000</f>
        <v>1.1585399999999999</v>
      </c>
      <c r="G1191">
        <v>45736941</v>
      </c>
      <c r="H1191">
        <v>55012917248</v>
      </c>
      <c r="I1191">
        <f t="shared" si="51"/>
        <v>1189</v>
      </c>
      <c r="J1191">
        <f>SUM($F$3:F1191)/I1191</f>
        <v>1.0311989150546661</v>
      </c>
      <c r="K1191">
        <f t="shared" ref="K1191:K1254" si="54">SUM(F942:F1191)/250</f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46"/>
        <v>1.09958</v>
      </c>
      <c r="G1192">
        <v>47529061</v>
      </c>
      <c r="H1192">
        <v>57800466432</v>
      </c>
      <c r="I1192">
        <f t="shared" si="51"/>
        <v>1190</v>
      </c>
      <c r="J1192">
        <f>SUM($F$3:F1192)/I1192</f>
        <v>1.0312563781512589</v>
      </c>
      <c r="K1192">
        <f t="shared" si="54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46"/>
        <v>1.11076</v>
      </c>
      <c r="G1193">
        <v>42944838</v>
      </c>
      <c r="H1193">
        <v>51734839296</v>
      </c>
      <c r="I1193">
        <f t="shared" si="51"/>
        <v>1191</v>
      </c>
      <c r="J1193">
        <f>SUM($F$3:F1193)/I1193</f>
        <v>1.0313231318219969</v>
      </c>
      <c r="K1193">
        <f t="shared" si="54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46"/>
        <v>1.11267</v>
      </c>
      <c r="G1194">
        <v>39676028</v>
      </c>
      <c r="H1194">
        <v>49294827520</v>
      </c>
      <c r="I1194">
        <f t="shared" si="51"/>
        <v>1192</v>
      </c>
      <c r="J1194">
        <f>SUM($F$3:F1194)/I1194</f>
        <v>1.0313913758389246</v>
      </c>
      <c r="K1194">
        <f t="shared" si="54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46"/>
        <v>1.1299100000000002</v>
      </c>
      <c r="G1195">
        <v>43094108</v>
      </c>
      <c r="H1195">
        <v>50349953024</v>
      </c>
      <c r="I1195">
        <f t="shared" si="51"/>
        <v>1193</v>
      </c>
      <c r="J1195">
        <f>SUM($F$3:F1195)/I1195</f>
        <v>1.0314739564124042</v>
      </c>
      <c r="K1195">
        <f t="shared" si="54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46"/>
        <v>1.16117</v>
      </c>
      <c r="G1196">
        <v>51114450</v>
      </c>
      <c r="H1196">
        <v>61087522816</v>
      </c>
      <c r="I1196">
        <f t="shared" si="51"/>
        <v>1194</v>
      </c>
      <c r="J1196">
        <f>SUM($F$3:F1196)/I1196</f>
        <v>1.0315825795644877</v>
      </c>
      <c r="K1196">
        <f t="shared" si="54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46"/>
        <v>1.1511400000000001</v>
      </c>
      <c r="G1197">
        <v>42168145</v>
      </c>
      <c r="H1197">
        <v>51955306496</v>
      </c>
      <c r="I1197">
        <f t="shared" si="51"/>
        <v>1195</v>
      </c>
      <c r="J1197">
        <f>SUM($F$3:F1197)/I1197</f>
        <v>1.0316826276150612</v>
      </c>
      <c r="K1197">
        <f t="shared" si="54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46"/>
        <v>1.1284400000000001</v>
      </c>
      <c r="G1198">
        <v>47021112</v>
      </c>
      <c r="H1198">
        <v>56356257792</v>
      </c>
      <c r="I1198">
        <f t="shared" si="51"/>
        <v>1196</v>
      </c>
      <c r="J1198">
        <f>SUM($F$3:F1198)/I1198</f>
        <v>1.0317635284280922</v>
      </c>
      <c r="K1198">
        <f t="shared" si="54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46"/>
        <v>1.12677</v>
      </c>
      <c r="G1199">
        <v>37884519</v>
      </c>
      <c r="H1199">
        <v>47678369792</v>
      </c>
      <c r="I1199">
        <f t="shared" si="51"/>
        <v>1197</v>
      </c>
      <c r="J1199">
        <f>SUM($F$3:F1199)/I1199</f>
        <v>1.0318428989139501</v>
      </c>
      <c r="K1199">
        <f t="shared" si="54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46"/>
        <v>1.13259</v>
      </c>
      <c r="G1200">
        <v>35469120</v>
      </c>
      <c r="H1200">
        <v>46043860992</v>
      </c>
      <c r="I1200">
        <f t="shared" si="51"/>
        <v>1198</v>
      </c>
      <c r="J1200">
        <f>SUM($F$3:F1200)/I1200</f>
        <v>1.0319269949916512</v>
      </c>
      <c r="K1200">
        <f t="shared" si="54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46"/>
        <v>1.1400599999999999</v>
      </c>
      <c r="G1201">
        <v>36610233</v>
      </c>
      <c r="H1201">
        <v>46742564864</v>
      </c>
      <c r="I1201">
        <f t="shared" si="51"/>
        <v>1199</v>
      </c>
      <c r="J1201">
        <f>SUM($F$3:F1201)/I1201</f>
        <v>1.0320171809841518</v>
      </c>
      <c r="K1201">
        <f t="shared" si="54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46"/>
        <v>1.12978</v>
      </c>
      <c r="G1202">
        <v>36711785</v>
      </c>
      <c r="H1202">
        <v>46008991744</v>
      </c>
      <c r="I1202">
        <f t="shared" si="51"/>
        <v>1200</v>
      </c>
      <c r="J1202">
        <f>SUM($F$3:F1202)/I1202</f>
        <v>1.0320986499999985</v>
      </c>
      <c r="K1202">
        <f t="shared" si="54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46"/>
        <v>1.1471900000000002</v>
      </c>
      <c r="G1203">
        <v>39484658</v>
      </c>
      <c r="H1203">
        <v>50001694720</v>
      </c>
      <c r="I1203">
        <f t="shared" si="51"/>
        <v>1201</v>
      </c>
      <c r="J1203">
        <f>SUM($F$3:F1203)/I1203</f>
        <v>1.0321944796003315</v>
      </c>
      <c r="K1203">
        <f t="shared" si="54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46"/>
        <v>1.18269</v>
      </c>
      <c r="G1204">
        <v>58765692</v>
      </c>
      <c r="H1204">
        <v>71952269312</v>
      </c>
      <c r="I1204">
        <f t="shared" si="51"/>
        <v>1202</v>
      </c>
      <c r="J1204">
        <f>SUM($F$3:F1204)/I1204</f>
        <v>1.0323196838602313</v>
      </c>
      <c r="K1204">
        <f t="shared" si="54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46"/>
        <v>1.1670699999999998</v>
      </c>
      <c r="G1205">
        <v>53350752</v>
      </c>
      <c r="H1205">
        <v>65399226368</v>
      </c>
      <c r="I1205">
        <f t="shared" si="51"/>
        <v>1203</v>
      </c>
      <c r="J1205">
        <f>SUM($F$3:F1205)/I1205</f>
        <v>1.032431695760597</v>
      </c>
      <c r="K1205">
        <f t="shared" si="54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46"/>
        <v>1.1903599999999999</v>
      </c>
      <c r="G1206">
        <v>50021762</v>
      </c>
      <c r="H1206">
        <v>70038618112</v>
      </c>
      <c r="I1206">
        <f t="shared" si="51"/>
        <v>1204</v>
      </c>
      <c r="J1206">
        <f>SUM($F$3:F1206)/I1206</f>
        <v>1.0325628654485035</v>
      </c>
      <c r="K1206">
        <f t="shared" si="54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46"/>
        <v>1.1490199999999999</v>
      </c>
      <c r="G1207">
        <v>71770428</v>
      </c>
      <c r="H1207">
        <v>84134264832</v>
      </c>
      <c r="I1207">
        <f t="shared" si="51"/>
        <v>1205</v>
      </c>
      <c r="J1207">
        <f>SUM($F$3:F1207)/I1207</f>
        <v>1.0326595103734426</v>
      </c>
      <c r="K1207">
        <f t="shared" si="54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46"/>
        <v>1.1562300000000001</v>
      </c>
      <c r="G1208">
        <v>47767204</v>
      </c>
      <c r="H1208">
        <v>58788089856</v>
      </c>
      <c r="I1208">
        <f t="shared" si="51"/>
        <v>1206</v>
      </c>
      <c r="J1208">
        <f>SUM($F$3:F1208)/I1208</f>
        <v>1.0327619734660018</v>
      </c>
      <c r="K1208">
        <f t="shared" si="54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46"/>
        <v>1.15177</v>
      </c>
      <c r="G1209">
        <v>41473765</v>
      </c>
      <c r="H1209">
        <v>50653122560</v>
      </c>
      <c r="I1209">
        <f t="shared" si="51"/>
        <v>1207</v>
      </c>
      <c r="J1209">
        <f>SUM($F$3:F1209)/I1209</f>
        <v>1.0328605716652843</v>
      </c>
      <c r="K1209">
        <f t="shared" si="54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46"/>
        <v>1.16039</v>
      </c>
      <c r="G1210">
        <v>38512796</v>
      </c>
      <c r="H1210">
        <v>48266854400</v>
      </c>
      <c r="I1210">
        <f t="shared" si="51"/>
        <v>1208</v>
      </c>
      <c r="J1210">
        <f>SUM($F$3:F1210)/I1210</f>
        <v>1.0329661423841046</v>
      </c>
      <c r="K1210">
        <f t="shared" si="54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46"/>
        <v>1.16049</v>
      </c>
      <c r="G1211">
        <v>34969063</v>
      </c>
      <c r="H1211">
        <v>45673349120</v>
      </c>
      <c r="I1211">
        <f t="shared" si="51"/>
        <v>1209</v>
      </c>
      <c r="J1211">
        <f>SUM($F$3:F1211)/I1211</f>
        <v>1.033071621174523</v>
      </c>
      <c r="K1211">
        <f t="shared" si="54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46"/>
        <v>1.14594</v>
      </c>
      <c r="G1212">
        <v>37576433</v>
      </c>
      <c r="H1212">
        <v>47530561536</v>
      </c>
      <c r="I1212">
        <f t="shared" si="51"/>
        <v>1210</v>
      </c>
      <c r="J1212">
        <f>SUM($F$3:F1212)/I1212</f>
        <v>1.033164900826445</v>
      </c>
      <c r="K1212">
        <f t="shared" si="54"/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46"/>
        <v>1.1302399999999999</v>
      </c>
      <c r="G1213">
        <v>41371426</v>
      </c>
      <c r="H1213">
        <v>52314763264</v>
      </c>
      <c r="I1213">
        <f t="shared" si="51"/>
        <v>1211</v>
      </c>
      <c r="J1213">
        <f>SUM($F$3:F1213)/I1213</f>
        <v>1.0332450619322859</v>
      </c>
      <c r="K1213">
        <f t="shared" si="54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46"/>
        <v>1.10612</v>
      </c>
      <c r="G1214">
        <v>41962228</v>
      </c>
      <c r="H1214">
        <v>50812551168</v>
      </c>
      <c r="I1214">
        <f t="shared" si="51"/>
        <v>1212</v>
      </c>
      <c r="J1214">
        <f>SUM($F$3:F1214)/I1214</f>
        <v>1.0333051897689753</v>
      </c>
      <c r="K1214">
        <f t="shared" si="54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46"/>
        <v>1.0802400000000001</v>
      </c>
      <c r="G1215">
        <v>45486852</v>
      </c>
      <c r="H1215">
        <v>53718315008</v>
      </c>
      <c r="I1215">
        <f t="shared" si="51"/>
        <v>1213</v>
      </c>
      <c r="J1215">
        <f>SUM($F$3:F1215)/I1215</f>
        <v>1.0333438829348707</v>
      </c>
      <c r="K1215">
        <f t="shared" si="54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46"/>
        <v>1.06789</v>
      </c>
      <c r="G1216">
        <v>51820613</v>
      </c>
      <c r="H1216">
        <v>62002032640</v>
      </c>
      <c r="I1216">
        <f t="shared" si="51"/>
        <v>1214</v>
      </c>
      <c r="J1216">
        <f>SUM($F$3:F1216)/I1216</f>
        <v>1.0333723393739689</v>
      </c>
      <c r="K1216">
        <f t="shared" si="54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46"/>
        <v>1.0766300000000002</v>
      </c>
      <c r="G1217">
        <v>43669804</v>
      </c>
      <c r="H1217">
        <v>55444905984</v>
      </c>
      <c r="I1217">
        <f t="shared" si="51"/>
        <v>1215</v>
      </c>
      <c r="J1217">
        <f>SUM($F$3:F1217)/I1217</f>
        <v>1.0334079423868299</v>
      </c>
      <c r="K1217">
        <f t="shared" si="54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46"/>
        <v>1.0893199999999998</v>
      </c>
      <c r="G1218">
        <v>41124566</v>
      </c>
      <c r="H1218">
        <v>51731554304</v>
      </c>
      <c r="I1218">
        <f t="shared" si="51"/>
        <v>1216</v>
      </c>
      <c r="J1218">
        <f>SUM($F$3:F1218)/I1218</f>
        <v>1.0334539226973671</v>
      </c>
      <c r="K1218">
        <f t="shared" si="54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si="46"/>
        <v>1.0594300000000001</v>
      </c>
      <c r="G1219">
        <v>36341291</v>
      </c>
      <c r="H1219">
        <v>45857394688</v>
      </c>
      <c r="I1219">
        <f t="shared" si="51"/>
        <v>1217</v>
      </c>
      <c r="J1219">
        <f>SUM($F$3:F1219)/I1219</f>
        <v>1.0334752670501219</v>
      </c>
      <c r="K1219">
        <f t="shared" si="54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46"/>
        <v>1.01217</v>
      </c>
      <c r="G1220">
        <v>46071790</v>
      </c>
      <c r="H1220">
        <v>55750651904</v>
      </c>
      <c r="I1220">
        <f t="shared" si="51"/>
        <v>1218</v>
      </c>
      <c r="J1220">
        <f>SUM($F$3:F1220)/I1220</f>
        <v>1.0334577750410494</v>
      </c>
      <c r="K1220">
        <f t="shared" si="54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46"/>
        <v>1.0487899999999999</v>
      </c>
      <c r="G1221">
        <v>50733552</v>
      </c>
      <c r="H1221">
        <v>62874247168</v>
      </c>
      <c r="I1221">
        <f t="shared" si="51"/>
        <v>1219</v>
      </c>
      <c r="J1221">
        <f>SUM($F$3:F1221)/I1221</f>
        <v>1.0334703527481528</v>
      </c>
      <c r="K1221">
        <f t="shared" si="54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46"/>
        <v>1.0669000000000002</v>
      </c>
      <c r="G1222">
        <v>50342916</v>
      </c>
      <c r="H1222">
        <v>66141782016</v>
      </c>
      <c r="I1222">
        <f t="shared" si="51"/>
        <v>1220</v>
      </c>
      <c r="J1222">
        <f>SUM($F$3:F1222)/I1222</f>
        <v>1.0334977540983594</v>
      </c>
      <c r="K1222">
        <f t="shared" si="54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46"/>
        <v>1.0688800000000001</v>
      </c>
      <c r="G1223">
        <v>38659867</v>
      </c>
      <c r="H1223">
        <v>44104966144</v>
      </c>
      <c r="I1223">
        <f t="shared" si="51"/>
        <v>1221</v>
      </c>
      <c r="J1223">
        <f>SUM($F$3:F1223)/I1223</f>
        <v>1.033526732186731</v>
      </c>
      <c r="K1223">
        <f t="shared" si="54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46"/>
        <v>1.07698</v>
      </c>
      <c r="G1224">
        <v>40244616</v>
      </c>
      <c r="H1224">
        <v>46818250752</v>
      </c>
      <c r="I1224">
        <f t="shared" ref="I1224:I1287" si="55">I1223+1</f>
        <v>1222</v>
      </c>
      <c r="J1224">
        <f>SUM($F$3:F1224)/I1224</f>
        <v>1.0335622913256943</v>
      </c>
      <c r="K1224">
        <f t="shared" si="54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46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4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46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4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46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4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46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4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46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4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46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4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46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4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46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4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46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4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46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4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46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4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46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4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46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4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46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4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46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4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46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4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46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4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46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4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46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4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46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4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46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4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46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4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46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4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46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4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46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4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46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4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46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4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46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4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46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4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46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4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46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ref="K1255:K1318" si="56">SUM(F1006:F1255)/250</f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46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6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46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6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46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6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46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6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46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6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46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6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46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6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46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6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46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6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46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6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46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6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46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6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46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6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46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6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46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6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46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6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46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6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46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6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46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6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46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6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46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si="56"/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46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46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46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46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46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46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si="46"/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46"/>
        <v>0.95850999999999997</v>
      </c>
      <c r="G1284">
        <v>48011208</v>
      </c>
      <c r="H1284">
        <v>61258035200</v>
      </c>
      <c r="I1284">
        <f t="shared" si="55"/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46"/>
        <v>0.93640999999999996</v>
      </c>
      <c r="G1285">
        <v>40971554</v>
      </c>
      <c r="H1285">
        <v>51806433280</v>
      </c>
      <c r="I1285">
        <f t="shared" si="55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ref="F1286:F1540" si="57">E1286/1000</f>
        <v>0.96028000000000002</v>
      </c>
      <c r="G1286">
        <v>42554437</v>
      </c>
      <c r="H1286">
        <v>55371689984</v>
      </c>
      <c r="I1286">
        <f t="shared" si="55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5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ref="I1288:I1351" si="58">I1287+1</f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ref="K1319:K1382" si="59">SUM(F1070:F1319)/250</f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9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9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9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9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9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9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9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9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9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9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9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9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9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9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9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9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9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9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9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9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si="59"/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si="57"/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57"/>
        <v>0.91425000000000001</v>
      </c>
      <c r="G1348">
        <v>25259006</v>
      </c>
      <c r="H1348">
        <v>29193951232</v>
      </c>
      <c r="I1348">
        <f t="shared" si="58"/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57"/>
        <v>0.92025000000000001</v>
      </c>
      <c r="G1349">
        <v>30920712</v>
      </c>
      <c r="H1349">
        <v>31836448768</v>
      </c>
      <c r="I1349">
        <f t="shared" si="58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57"/>
        <v>0.92057</v>
      </c>
      <c r="G1350">
        <v>25218203</v>
      </c>
      <c r="H1350">
        <v>28603738112</v>
      </c>
      <c r="I1350">
        <f t="shared" si="58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57"/>
        <v>0.89678999999999998</v>
      </c>
      <c r="G1351">
        <v>25737704</v>
      </c>
      <c r="H1351">
        <v>29598306304</v>
      </c>
      <c r="I1351">
        <f t="shared" si="58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57"/>
        <v>0.87617999999999996</v>
      </c>
      <c r="G1352">
        <v>25743644</v>
      </c>
      <c r="H1352">
        <v>27483242496</v>
      </c>
      <c r="I1352">
        <f t="shared" ref="I1352:I1415" si="60">I1351+1</f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57"/>
        <v>0.89817999999999998</v>
      </c>
      <c r="G1353">
        <v>23292780</v>
      </c>
      <c r="H1353">
        <v>25908705280</v>
      </c>
      <c r="I1353">
        <f t="shared" si="60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57"/>
        <v>0.87230999999999992</v>
      </c>
      <c r="G1354">
        <v>22414328</v>
      </c>
      <c r="H1354">
        <v>25318414336</v>
      </c>
      <c r="I1354">
        <f t="shared" si="60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57"/>
        <v>0.86651</v>
      </c>
      <c r="G1355">
        <v>22698723</v>
      </c>
      <c r="H1355">
        <v>25500551168</v>
      </c>
      <c r="I1355">
        <f t="shared" si="60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57"/>
        <v>0.85887999999999998</v>
      </c>
      <c r="G1356">
        <v>20563388</v>
      </c>
      <c r="H1356">
        <v>23921545216</v>
      </c>
      <c r="I1356">
        <f t="shared" si="60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57"/>
        <v>0.83853</v>
      </c>
      <c r="G1357">
        <v>24505150</v>
      </c>
      <c r="H1357">
        <v>30463750144</v>
      </c>
      <c r="I1357">
        <f t="shared" si="60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57"/>
        <v>0.84345000000000003</v>
      </c>
      <c r="G1358">
        <v>20748553</v>
      </c>
      <c r="H1358">
        <v>25256525824</v>
      </c>
      <c r="I1358">
        <f t="shared" si="60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57"/>
        <v>0.87873999999999997</v>
      </c>
      <c r="G1359">
        <v>34393894</v>
      </c>
      <c r="H1359">
        <v>37214068736</v>
      </c>
      <c r="I1359">
        <f t="shared" si="60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57"/>
        <v>0.89607000000000003</v>
      </c>
      <c r="G1360">
        <v>35916596</v>
      </c>
      <c r="H1360">
        <v>39938469888</v>
      </c>
      <c r="I1360">
        <f t="shared" si="60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57"/>
        <v>0.91842999999999997</v>
      </c>
      <c r="G1361">
        <v>37602954</v>
      </c>
      <c r="H1361">
        <v>42340532224</v>
      </c>
      <c r="I1361">
        <f t="shared" si="60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57"/>
        <v>0.94377999999999995</v>
      </c>
      <c r="G1362">
        <v>38527165</v>
      </c>
      <c r="H1362">
        <v>43496427520</v>
      </c>
      <c r="I1362">
        <f t="shared" si="60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57"/>
        <v>0.94040000000000001</v>
      </c>
      <c r="G1363">
        <v>34311928</v>
      </c>
      <c r="H1363">
        <v>38153277440</v>
      </c>
      <c r="I1363">
        <f t="shared" si="60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57"/>
        <v>0.93830999999999998</v>
      </c>
      <c r="G1364">
        <v>32103418</v>
      </c>
      <c r="H1364">
        <v>37758787584</v>
      </c>
      <c r="I1364">
        <f t="shared" si="60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57"/>
        <v>0.94446000000000008</v>
      </c>
      <c r="G1365">
        <v>39385840</v>
      </c>
      <c r="H1365">
        <v>48804413440</v>
      </c>
      <c r="I1365">
        <f t="shared" si="60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57"/>
        <v>0.94684000000000001</v>
      </c>
      <c r="G1366">
        <v>34796519</v>
      </c>
      <c r="H1366">
        <v>40288919552</v>
      </c>
      <c r="I1366">
        <f t="shared" si="60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57"/>
        <v>0.93797000000000008</v>
      </c>
      <c r="G1367">
        <v>40046356</v>
      </c>
      <c r="H1367">
        <v>48308301824</v>
      </c>
      <c r="I1367">
        <f t="shared" si="60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57"/>
        <v>0.92898999999999998</v>
      </c>
      <c r="G1368">
        <v>36963383</v>
      </c>
      <c r="H1368">
        <v>43267600384</v>
      </c>
      <c r="I1368">
        <f t="shared" si="60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57"/>
        <v>0.96384999999999998</v>
      </c>
      <c r="G1369">
        <v>45510031</v>
      </c>
      <c r="H1369">
        <v>57432342528</v>
      </c>
      <c r="I1369">
        <f t="shared" si="60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57"/>
        <v>0.96729999999999994</v>
      </c>
      <c r="G1370">
        <v>44787000</v>
      </c>
      <c r="H1370">
        <v>56324243456</v>
      </c>
      <c r="I1370">
        <f t="shared" si="60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57"/>
        <v>0.93753999999999993</v>
      </c>
      <c r="G1371">
        <v>45383914</v>
      </c>
      <c r="H1371">
        <v>56837885952</v>
      </c>
      <c r="I1371">
        <f t="shared" si="60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57"/>
        <v>0.96957000000000004</v>
      </c>
      <c r="G1372">
        <v>51298767</v>
      </c>
      <c r="H1372">
        <v>65261858816</v>
      </c>
      <c r="I1372">
        <f t="shared" si="60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57"/>
        <v>0.98246</v>
      </c>
      <c r="G1373">
        <v>48697628</v>
      </c>
      <c r="H1373">
        <v>62603464704</v>
      </c>
      <c r="I1373">
        <f t="shared" si="60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57"/>
        <v>0.99480999999999997</v>
      </c>
      <c r="G1374">
        <v>51641454</v>
      </c>
      <c r="H1374">
        <v>64989728768</v>
      </c>
      <c r="I1374">
        <f t="shared" si="60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57"/>
        <v>0.98959000000000008</v>
      </c>
      <c r="G1375">
        <v>42953791</v>
      </c>
      <c r="H1375">
        <v>59392602112</v>
      </c>
      <c r="I1375">
        <f t="shared" si="60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57"/>
        <v>0.99961999999999995</v>
      </c>
      <c r="G1376">
        <v>42864420</v>
      </c>
      <c r="H1376">
        <v>60423950336</v>
      </c>
      <c r="I1376">
        <f t="shared" si="60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57"/>
        <v>1.00454</v>
      </c>
      <c r="G1377">
        <v>41543485</v>
      </c>
      <c r="H1377">
        <v>55652024320</v>
      </c>
      <c r="I1377">
        <f t="shared" si="60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57"/>
        <v>1.0114099999999999</v>
      </c>
      <c r="G1378">
        <v>43193682</v>
      </c>
      <c r="H1378">
        <v>52910092288</v>
      </c>
      <c r="I1378">
        <f t="shared" si="60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57"/>
        <v>1.00464</v>
      </c>
      <c r="G1379">
        <v>38327533</v>
      </c>
      <c r="H1379">
        <v>44462624768</v>
      </c>
      <c r="I1379">
        <f t="shared" si="60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57"/>
        <v>1.00735</v>
      </c>
      <c r="G1380">
        <v>47783476</v>
      </c>
      <c r="H1380">
        <v>52572585984</v>
      </c>
      <c r="I1380">
        <f t="shared" si="60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57"/>
        <v>1.00589</v>
      </c>
      <c r="G1381">
        <v>58247968</v>
      </c>
      <c r="H1381">
        <v>71478091776</v>
      </c>
      <c r="I1381">
        <f t="shared" si="60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57"/>
        <v>1.0104199999999999</v>
      </c>
      <c r="G1382">
        <v>45285064</v>
      </c>
      <c r="H1382">
        <v>57746038784</v>
      </c>
      <c r="I1382">
        <f t="shared" si="60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57"/>
        <v>1.03176</v>
      </c>
      <c r="G1383">
        <v>52526864</v>
      </c>
      <c r="H1383">
        <v>69125873664</v>
      </c>
      <c r="I1383">
        <f t="shared" si="60"/>
        <v>1381</v>
      </c>
      <c r="J1383">
        <f>SUM($F$3:F1383)/I1383</f>
        <v>1.0245669659666892</v>
      </c>
      <c r="K1383">
        <f t="shared" ref="K1383:K1446" si="61">SUM(F1134:F1383)/250</f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57"/>
        <v>1.03043</v>
      </c>
      <c r="G1384">
        <v>46475251</v>
      </c>
      <c r="H1384">
        <v>61110534144</v>
      </c>
      <c r="I1384">
        <f t="shared" si="60"/>
        <v>1382</v>
      </c>
      <c r="J1384">
        <f>SUM($F$3:F1384)/I1384</f>
        <v>1.0245712083936307</v>
      </c>
      <c r="K1384">
        <f t="shared" si="61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57"/>
        <v>1.04999</v>
      </c>
      <c r="G1385">
        <v>50040185</v>
      </c>
      <c r="H1385">
        <v>68803198976</v>
      </c>
      <c r="I1385">
        <f t="shared" si="60"/>
        <v>1383</v>
      </c>
      <c r="J1385">
        <f>SUM($F$3:F1385)/I1385</f>
        <v>1.0245895878524929</v>
      </c>
      <c r="K1385">
        <f t="shared" si="61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57"/>
        <v>1.0360199999999999</v>
      </c>
      <c r="G1386">
        <v>56760634</v>
      </c>
      <c r="H1386">
        <v>73350733824</v>
      </c>
      <c r="I1386">
        <f t="shared" si="60"/>
        <v>1384</v>
      </c>
      <c r="J1386">
        <f>SUM($F$3:F1386)/I1386</f>
        <v>1.0245978468208077</v>
      </c>
      <c r="K1386">
        <f t="shared" si="61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57"/>
        <v>1.03562</v>
      </c>
      <c r="G1387">
        <v>44934486</v>
      </c>
      <c r="H1387">
        <v>54951157760</v>
      </c>
      <c r="I1387">
        <f t="shared" si="60"/>
        <v>1385</v>
      </c>
      <c r="J1387">
        <f>SUM($F$3:F1387)/I1387</f>
        <v>1.02460580505415</v>
      </c>
      <c r="K1387">
        <f t="shared" si="61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57"/>
        <v>1.0209600000000001</v>
      </c>
      <c r="G1388">
        <v>43451543</v>
      </c>
      <c r="H1388">
        <v>51610988544</v>
      </c>
      <c r="I1388">
        <f t="shared" si="60"/>
        <v>1386</v>
      </c>
      <c r="J1388">
        <f>SUM($F$3:F1388)/I1388</f>
        <v>1.024603174603173</v>
      </c>
      <c r="K1388">
        <f t="shared" si="61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57"/>
        <v>1.0047999999999999</v>
      </c>
      <c r="G1389">
        <v>39124399</v>
      </c>
      <c r="H1389">
        <v>47019597824</v>
      </c>
      <c r="I1389">
        <f t="shared" si="60"/>
        <v>1387</v>
      </c>
      <c r="J1389">
        <f>SUM($F$3:F1389)/I1389</f>
        <v>1.0245888968997821</v>
      </c>
      <c r="K1389">
        <f t="shared" si="61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57"/>
        <v>1.0022899999999999</v>
      </c>
      <c r="G1390">
        <v>33550689</v>
      </c>
      <c r="H1390">
        <v>39360962560</v>
      </c>
      <c r="I1390">
        <f t="shared" si="60"/>
        <v>1388</v>
      </c>
      <c r="J1390">
        <f>SUM($F$3:F1390)/I1390</f>
        <v>1.0245728314121021</v>
      </c>
      <c r="K1390">
        <f t="shared" si="61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57"/>
        <v>0.98966999999999994</v>
      </c>
      <c r="G1391">
        <v>30176014</v>
      </c>
      <c r="H1391">
        <v>37997051904</v>
      </c>
      <c r="I1391">
        <f t="shared" si="60"/>
        <v>1389</v>
      </c>
      <c r="J1391">
        <f>SUM($F$3:F1391)/I1391</f>
        <v>1.0245477033837276</v>
      </c>
      <c r="K1391">
        <f t="shared" si="61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57"/>
        <v>0.97892999999999997</v>
      </c>
      <c r="G1392">
        <v>31518396</v>
      </c>
      <c r="H1392">
        <v>37457489920</v>
      </c>
      <c r="I1392">
        <f t="shared" si="60"/>
        <v>1390</v>
      </c>
      <c r="J1392">
        <f>SUM($F$3:F1392)/I1392</f>
        <v>1.0245148848920846</v>
      </c>
      <c r="K1392">
        <f t="shared" si="61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57"/>
        <v>0.99903999999999993</v>
      </c>
      <c r="G1393">
        <v>33942770</v>
      </c>
      <c r="H1393">
        <v>43100303360</v>
      </c>
      <c r="I1393">
        <f t="shared" si="60"/>
        <v>1391</v>
      </c>
      <c r="J1393">
        <f>SUM($F$3:F1393)/I1393</f>
        <v>1.0244965708123634</v>
      </c>
      <c r="K1393">
        <f t="shared" si="61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57"/>
        <v>0.99405999999999994</v>
      </c>
      <c r="G1394">
        <v>35711489</v>
      </c>
      <c r="H1394">
        <v>43922333696</v>
      </c>
      <c r="I1394">
        <f t="shared" si="60"/>
        <v>1392</v>
      </c>
      <c r="J1394">
        <f>SUM($F$3:F1394)/I1394</f>
        <v>1.0244747054597683</v>
      </c>
      <c r="K1394">
        <f t="shared" si="61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57"/>
        <v>1.0135099999999999</v>
      </c>
      <c r="G1395">
        <v>44327698</v>
      </c>
      <c r="H1395">
        <v>57668456448</v>
      </c>
      <c r="I1395">
        <f t="shared" si="60"/>
        <v>1393</v>
      </c>
      <c r="J1395">
        <f>SUM($F$3:F1395)/I1395</f>
        <v>1.0244668341708525</v>
      </c>
      <c r="K1395">
        <f t="shared" si="61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57"/>
        <v>1.02952</v>
      </c>
      <c r="G1396">
        <v>42183645</v>
      </c>
      <c r="H1396">
        <v>51733671936</v>
      </c>
      <c r="I1396">
        <f t="shared" si="60"/>
        <v>1394</v>
      </c>
      <c r="J1396">
        <f>SUM($F$3:F1396)/I1396</f>
        <v>1.0244704591104716</v>
      </c>
      <c r="K1396">
        <f t="shared" si="61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57"/>
        <v>1.04322</v>
      </c>
      <c r="G1397">
        <v>47192455</v>
      </c>
      <c r="H1397">
        <v>56979267584</v>
      </c>
      <c r="I1397">
        <f t="shared" si="60"/>
        <v>1395</v>
      </c>
      <c r="J1397">
        <f>SUM($F$3:F1397)/I1397</f>
        <v>1.0244838996415753</v>
      </c>
      <c r="K1397">
        <f t="shared" si="61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57"/>
        <v>1.0370599999999999</v>
      </c>
      <c r="G1398">
        <v>43090842</v>
      </c>
      <c r="H1398">
        <v>57230299136</v>
      </c>
      <c r="I1398">
        <f t="shared" si="60"/>
        <v>1396</v>
      </c>
      <c r="J1398">
        <f>SUM($F$3:F1398)/I1398</f>
        <v>1.0244929083094541</v>
      </c>
      <c r="K1398">
        <f t="shared" si="61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57"/>
        <v>1.0332000000000001</v>
      </c>
      <c r="G1399">
        <v>39442931</v>
      </c>
      <c r="H1399">
        <v>49018363904</v>
      </c>
      <c r="I1399">
        <f t="shared" si="60"/>
        <v>1397</v>
      </c>
      <c r="J1399">
        <f>SUM($F$3:F1399)/I1399</f>
        <v>1.0244991410164623</v>
      </c>
      <c r="K1399">
        <f t="shared" si="61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57"/>
        <v>1.01831</v>
      </c>
      <c r="G1400">
        <v>34924219</v>
      </c>
      <c r="H1400">
        <v>41017683968</v>
      </c>
      <c r="I1400">
        <f t="shared" si="60"/>
        <v>1398</v>
      </c>
      <c r="J1400">
        <f>SUM($F$3:F1400)/I1400</f>
        <v>1.0244947138769656</v>
      </c>
      <c r="K1400">
        <f t="shared" si="61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57"/>
        <v>1.0127699999999999</v>
      </c>
      <c r="G1401">
        <v>35040345</v>
      </c>
      <c r="H1401">
        <v>45882662912</v>
      </c>
      <c r="I1401">
        <f t="shared" si="60"/>
        <v>1399</v>
      </c>
      <c r="J1401">
        <f>SUM($F$3:F1401)/I1401</f>
        <v>1.0244863330950662</v>
      </c>
      <c r="K1401">
        <f t="shared" si="61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57"/>
        <v>1.0201199999999999</v>
      </c>
      <c r="G1402">
        <v>33463004</v>
      </c>
      <c r="H1402">
        <v>46328307712</v>
      </c>
      <c r="I1402">
        <f t="shared" si="60"/>
        <v>1400</v>
      </c>
      <c r="J1402">
        <f>SUM($F$3:F1402)/I1402</f>
        <v>1.0244832142857125</v>
      </c>
      <c r="K1402">
        <f t="shared" si="61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57"/>
        <v>1.00213</v>
      </c>
      <c r="G1403">
        <v>34068251</v>
      </c>
      <c r="H1403">
        <v>41830678528</v>
      </c>
      <c r="I1403">
        <f t="shared" si="60"/>
        <v>1401</v>
      </c>
      <c r="J1403">
        <f>SUM($F$3:F1403)/I1403</f>
        <v>1.0244672591006407</v>
      </c>
      <c r="K1403">
        <f t="shared" si="61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57"/>
        <v>1.0045900000000001</v>
      </c>
      <c r="G1404">
        <v>35435554</v>
      </c>
      <c r="H1404">
        <v>43812028416</v>
      </c>
      <c r="I1404">
        <f t="shared" si="60"/>
        <v>1402</v>
      </c>
      <c r="J1404">
        <f>SUM($F$3:F1404)/I1404</f>
        <v>1.0244530813124093</v>
      </c>
      <c r="K1404">
        <f t="shared" si="61"/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57"/>
        <v>1.0141</v>
      </c>
      <c r="G1405">
        <v>38195542</v>
      </c>
      <c r="H1405">
        <v>45208899584</v>
      </c>
      <c r="I1405">
        <f t="shared" si="60"/>
        <v>1403</v>
      </c>
      <c r="J1405">
        <f>SUM($F$3:F1405)/I1405</f>
        <v>1.0244457020669977</v>
      </c>
      <c r="K1405">
        <f t="shared" si="61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57"/>
        <v>0.99134</v>
      </c>
      <c r="G1406">
        <v>34530161</v>
      </c>
      <c r="H1406">
        <v>39695233024</v>
      </c>
      <c r="I1406">
        <f t="shared" si="60"/>
        <v>1404</v>
      </c>
      <c r="J1406">
        <f>SUM($F$3:F1406)/I1406</f>
        <v>1.0244221225071211</v>
      </c>
      <c r="K1406">
        <f t="shared" si="61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57"/>
        <v>0.96753999999999996</v>
      </c>
      <c r="G1407">
        <v>31696057</v>
      </c>
      <c r="H1407">
        <v>34545659904</v>
      </c>
      <c r="I1407">
        <f t="shared" si="60"/>
        <v>1405</v>
      </c>
      <c r="J1407">
        <f>SUM($F$3:F1407)/I1407</f>
        <v>1.0243816370106746</v>
      </c>
      <c r="K1407">
        <f t="shared" si="61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57"/>
        <v>0.96187999999999996</v>
      </c>
      <c r="G1408">
        <v>32119780</v>
      </c>
      <c r="H1408">
        <v>36267073536</v>
      </c>
      <c r="I1408">
        <f t="shared" si="60"/>
        <v>1406</v>
      </c>
      <c r="J1408">
        <f>SUM($F$3:F1408)/I1408</f>
        <v>1.0243371834992874</v>
      </c>
      <c r="K1408">
        <f t="shared" si="61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57"/>
        <v>0.95296000000000003</v>
      </c>
      <c r="G1409">
        <v>30625071</v>
      </c>
      <c r="H1409">
        <v>30466084864</v>
      </c>
      <c r="I1409">
        <f t="shared" si="60"/>
        <v>1407</v>
      </c>
      <c r="J1409">
        <f>SUM($F$3:F1409)/I1409</f>
        <v>1.0242864534470491</v>
      </c>
      <c r="K1409">
        <f t="shared" si="61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57"/>
        <v>0.94283000000000006</v>
      </c>
      <c r="G1410">
        <v>31533365</v>
      </c>
      <c r="H1410">
        <v>33493542912</v>
      </c>
      <c r="I1410">
        <f t="shared" si="60"/>
        <v>1408</v>
      </c>
      <c r="J1410">
        <f>SUM($F$3:F1410)/I1410</f>
        <v>1.0242286008522714</v>
      </c>
      <c r="K1410">
        <f t="shared" si="61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si="57"/>
        <v>0.95119000000000009</v>
      </c>
      <c r="G1411">
        <v>27788834</v>
      </c>
      <c r="H1411">
        <v>32047974400</v>
      </c>
      <c r="I1411">
        <f t="shared" si="60"/>
        <v>1409</v>
      </c>
      <c r="J1411">
        <f>SUM($F$3:F1411)/I1411</f>
        <v>1.0241767636621704</v>
      </c>
      <c r="K1411">
        <f t="shared" si="61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57"/>
        <v>0.96539999999999992</v>
      </c>
      <c r="G1412">
        <v>25122396</v>
      </c>
      <c r="H1412">
        <v>30270988288</v>
      </c>
      <c r="I1412">
        <f t="shared" si="60"/>
        <v>1410</v>
      </c>
      <c r="J1412">
        <f>SUM($F$3:F1412)/I1412</f>
        <v>1.0241350780141831</v>
      </c>
      <c r="K1412">
        <f t="shared" si="61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57"/>
        <v>0.96477000000000002</v>
      </c>
      <c r="G1413">
        <v>26503186</v>
      </c>
      <c r="H1413">
        <v>32086112256</v>
      </c>
      <c r="I1413">
        <f t="shared" si="60"/>
        <v>1411</v>
      </c>
      <c r="J1413">
        <f>SUM($F$3:F1413)/I1413</f>
        <v>1.0240930049610193</v>
      </c>
      <c r="K1413">
        <f t="shared" si="61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57"/>
        <v>0.94974000000000003</v>
      </c>
      <c r="G1414">
        <v>27857908</v>
      </c>
      <c r="H1414">
        <v>31767746560</v>
      </c>
      <c r="I1414">
        <f t="shared" si="60"/>
        <v>1412</v>
      </c>
      <c r="J1414">
        <f>SUM($F$3:F1414)/I1414</f>
        <v>1.0240403470254944</v>
      </c>
      <c r="K1414">
        <f t="shared" si="61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57"/>
        <v>0.94880999999999993</v>
      </c>
      <c r="G1415">
        <v>28012924</v>
      </c>
      <c r="H1415">
        <v>32002275328</v>
      </c>
      <c r="I1415">
        <f t="shared" si="60"/>
        <v>1413</v>
      </c>
      <c r="J1415">
        <f>SUM($F$3:F1415)/I1415</f>
        <v>1.0239871054493972</v>
      </c>
      <c r="K1415">
        <f t="shared" si="61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57"/>
        <v>0.95635000000000003</v>
      </c>
      <c r="G1416">
        <v>25905733</v>
      </c>
      <c r="H1416">
        <v>28866062336</v>
      </c>
      <c r="I1416">
        <f t="shared" ref="I1416:I1479" si="62">I1415+1</f>
        <v>1414</v>
      </c>
      <c r="J1416">
        <f>SUM($F$3:F1416)/I1416</f>
        <v>1.0239392715700129</v>
      </c>
      <c r="K1416">
        <f t="shared" si="61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57"/>
        <v>0.99623000000000006</v>
      </c>
      <c r="G1417">
        <v>40227299</v>
      </c>
      <c r="H1417">
        <v>46599274496</v>
      </c>
      <c r="I1417">
        <f t="shared" si="62"/>
        <v>1415</v>
      </c>
      <c r="J1417">
        <f>SUM($F$3:F1417)/I1417</f>
        <v>1.0239196890459352</v>
      </c>
      <c r="K1417">
        <f t="shared" si="61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57"/>
        <v>1.00684</v>
      </c>
      <c r="G1418">
        <v>42406093</v>
      </c>
      <c r="H1418">
        <v>48177876992</v>
      </c>
      <c r="I1418">
        <f t="shared" si="62"/>
        <v>1416</v>
      </c>
      <c r="J1418">
        <f>SUM($F$3:F1418)/I1418</f>
        <v>1.0239076271186427</v>
      </c>
      <c r="K1418">
        <f t="shared" si="61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57"/>
        <v>1.0107000000000002</v>
      </c>
      <c r="G1419">
        <v>42024531</v>
      </c>
      <c r="H1419">
        <v>50316746752</v>
      </c>
      <c r="I1419">
        <f t="shared" si="62"/>
        <v>1417</v>
      </c>
      <c r="J1419">
        <f>SUM($F$3:F1419)/I1419</f>
        <v>1.0238983062808737</v>
      </c>
      <c r="K1419">
        <f t="shared" si="61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57"/>
        <v>1.00038</v>
      </c>
      <c r="G1420">
        <v>38698226</v>
      </c>
      <c r="H1420">
        <v>44169412608</v>
      </c>
      <c r="I1420">
        <f t="shared" si="62"/>
        <v>1418</v>
      </c>
      <c r="J1420">
        <f>SUM($F$3:F1420)/I1420</f>
        <v>1.0238817207334261</v>
      </c>
      <c r="K1420">
        <f t="shared" si="61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57"/>
        <v>1.00515</v>
      </c>
      <c r="G1421">
        <v>34542212</v>
      </c>
      <c r="H1421">
        <v>41359736832</v>
      </c>
      <c r="I1421">
        <f t="shared" si="62"/>
        <v>1419</v>
      </c>
      <c r="J1421">
        <f>SUM($F$3:F1421)/I1421</f>
        <v>1.0238685200845652</v>
      </c>
      <c r="K1421">
        <f t="shared" si="61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57"/>
        <v>1.0072099999999999</v>
      </c>
      <c r="G1422">
        <v>39049184</v>
      </c>
      <c r="H1422">
        <v>43635830784</v>
      </c>
      <c r="I1422">
        <f t="shared" si="62"/>
        <v>1420</v>
      </c>
      <c r="J1422">
        <f>SUM($F$3:F1422)/I1422</f>
        <v>1.0238567887323931</v>
      </c>
      <c r="K1422">
        <f t="shared" si="61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57"/>
        <v>0.99451000000000001</v>
      </c>
      <c r="G1423">
        <v>39803477</v>
      </c>
      <c r="H1423">
        <v>45319012352</v>
      </c>
      <c r="I1423">
        <f t="shared" si="62"/>
        <v>1421</v>
      </c>
      <c r="J1423">
        <f>SUM($F$3:F1423)/I1423</f>
        <v>1.0238361365235735</v>
      </c>
      <c r="K1423">
        <f t="shared" si="61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57"/>
        <v>0.99763000000000002</v>
      </c>
      <c r="G1424">
        <v>45582581</v>
      </c>
      <c r="H1424">
        <v>40383811584</v>
      </c>
      <c r="I1424">
        <f t="shared" si="62"/>
        <v>1422</v>
      </c>
      <c r="J1424">
        <f>SUM($F$3:F1424)/I1424</f>
        <v>1.0238177074542885</v>
      </c>
      <c r="K1424">
        <f t="shared" si="61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57"/>
        <v>0.99661</v>
      </c>
      <c r="G1425">
        <v>35197112</v>
      </c>
      <c r="H1425">
        <v>34911350784</v>
      </c>
      <c r="I1425">
        <f t="shared" si="62"/>
        <v>1423</v>
      </c>
      <c r="J1425">
        <f>SUM($F$3:F1425)/I1425</f>
        <v>1.0237985874912143</v>
      </c>
      <c r="K1425">
        <f t="shared" si="61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57"/>
        <v>1.0139400000000001</v>
      </c>
      <c r="G1426">
        <v>43568221</v>
      </c>
      <c r="H1426">
        <v>52354170880</v>
      </c>
      <c r="I1426">
        <f t="shared" si="62"/>
        <v>1424</v>
      </c>
      <c r="J1426">
        <f>SUM($F$3:F1426)/I1426</f>
        <v>1.0237916643258413</v>
      </c>
      <c r="K1426">
        <f t="shared" si="61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57"/>
        <v>1.01183</v>
      </c>
      <c r="G1427">
        <v>35854678</v>
      </c>
      <c r="H1427">
        <v>42259050496</v>
      </c>
      <c r="I1427">
        <f t="shared" si="62"/>
        <v>1425</v>
      </c>
      <c r="J1427">
        <f>SUM($F$3:F1427)/I1427</f>
        <v>1.0237832701754372</v>
      </c>
      <c r="K1427">
        <f t="shared" si="61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57"/>
        <v>1.0266500000000001</v>
      </c>
      <c r="G1428">
        <v>38010005</v>
      </c>
      <c r="H1428">
        <v>42924564480</v>
      </c>
      <c r="I1428">
        <f t="shared" si="62"/>
        <v>1426</v>
      </c>
      <c r="J1428">
        <f>SUM($F$3:F1428)/I1428</f>
        <v>1.0237852805049075</v>
      </c>
      <c r="K1428">
        <f t="shared" si="61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57"/>
        <v>1.04447</v>
      </c>
      <c r="G1429">
        <v>43336947</v>
      </c>
      <c r="H1429">
        <v>54243041280</v>
      </c>
      <c r="I1429">
        <f t="shared" si="62"/>
        <v>1427</v>
      </c>
      <c r="J1429">
        <f>SUM($F$3:F1429)/I1429</f>
        <v>1.0237997757533273</v>
      </c>
      <c r="K1429">
        <f t="shared" si="61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57"/>
        <v>1.05149</v>
      </c>
      <c r="G1430">
        <v>45218159</v>
      </c>
      <c r="H1430">
        <v>53004738560</v>
      </c>
      <c r="I1430">
        <f t="shared" si="62"/>
        <v>1428</v>
      </c>
      <c r="J1430">
        <f>SUM($F$3:F1430)/I1430</f>
        <v>1.0238191666666654</v>
      </c>
      <c r="K1430">
        <f t="shared" si="61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57"/>
        <v>1.07995</v>
      </c>
      <c r="G1431">
        <v>60045125</v>
      </c>
      <c r="H1431">
        <v>74619125760</v>
      </c>
      <c r="I1431">
        <f t="shared" si="62"/>
        <v>1429</v>
      </c>
      <c r="J1431">
        <f>SUM($F$3:F1431)/I1431</f>
        <v>1.0238584464660589</v>
      </c>
      <c r="K1431">
        <f t="shared" si="61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57"/>
        <v>1.08087</v>
      </c>
      <c r="G1432">
        <v>65286494</v>
      </c>
      <c r="H1432">
        <v>69431582720</v>
      </c>
      <c r="I1432">
        <f t="shared" si="62"/>
        <v>1430</v>
      </c>
      <c r="J1432">
        <f>SUM($F$3:F1432)/I1432</f>
        <v>1.0238983146853136</v>
      </c>
      <c r="K1432">
        <f t="shared" si="61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57"/>
        <v>1.12069</v>
      </c>
      <c r="G1433">
        <v>70576541</v>
      </c>
      <c r="H1433">
        <v>76966297600</v>
      </c>
      <c r="I1433">
        <f t="shared" si="62"/>
        <v>1431</v>
      </c>
      <c r="J1433">
        <f>SUM($F$3:F1433)/I1433</f>
        <v>1.0239659538784054</v>
      </c>
      <c r="K1433">
        <f t="shared" si="61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57"/>
        <v>1.12601</v>
      </c>
      <c r="G1434">
        <v>70371899</v>
      </c>
      <c r="H1434">
        <v>88632295424</v>
      </c>
      <c r="I1434">
        <f t="shared" si="62"/>
        <v>1432</v>
      </c>
      <c r="J1434">
        <f>SUM($F$3:F1434)/I1434</f>
        <v>1.0240372136871496</v>
      </c>
      <c r="K1434">
        <f t="shared" si="61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57"/>
        <v>1.1470899999999999</v>
      </c>
      <c r="G1435">
        <v>66429963</v>
      </c>
      <c r="H1435">
        <v>80720224256</v>
      </c>
      <c r="I1435">
        <f t="shared" si="62"/>
        <v>1433</v>
      </c>
      <c r="J1435">
        <f>SUM($F$3:F1435)/I1435</f>
        <v>1.0241230844382401</v>
      </c>
      <c r="K1435">
        <f t="shared" si="61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57"/>
        <v>1.1617299999999999</v>
      </c>
      <c r="G1436">
        <v>101461170</v>
      </c>
      <c r="H1436">
        <v>118974644224</v>
      </c>
      <c r="I1436">
        <f t="shared" si="62"/>
        <v>1434</v>
      </c>
      <c r="J1436">
        <f>SUM($F$3:F1436)/I1436</f>
        <v>1.0242190446304031</v>
      </c>
      <c r="K1436">
        <f t="shared" si="61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57"/>
        <v>1.17527</v>
      </c>
      <c r="G1437">
        <v>108135443</v>
      </c>
      <c r="H1437">
        <v>132158521344</v>
      </c>
      <c r="I1437">
        <f t="shared" si="62"/>
        <v>1435</v>
      </c>
      <c r="J1437">
        <f>SUM($F$3:F1437)/I1437</f>
        <v>1.0243243066202077</v>
      </c>
      <c r="K1437">
        <f t="shared" si="61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57"/>
        <v>1.15947</v>
      </c>
      <c r="G1438">
        <v>105155492</v>
      </c>
      <c r="H1438">
        <v>121624248320</v>
      </c>
      <c r="I1438">
        <f t="shared" si="62"/>
        <v>1436</v>
      </c>
      <c r="J1438">
        <f>SUM($F$3:F1438)/I1438</f>
        <v>1.0244184192200545</v>
      </c>
      <c r="K1438">
        <f t="shared" si="61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57"/>
        <v>1.1868800000000002</v>
      </c>
      <c r="G1439">
        <v>104260507</v>
      </c>
      <c r="H1439">
        <v>127585542144</v>
      </c>
      <c r="I1439">
        <f t="shared" si="62"/>
        <v>1437</v>
      </c>
      <c r="J1439">
        <f>SUM($F$3:F1439)/I1439</f>
        <v>1.0245314752957537</v>
      </c>
      <c r="K1439">
        <f t="shared" si="61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57"/>
        <v>1.18096</v>
      </c>
      <c r="G1440">
        <v>106039210</v>
      </c>
      <c r="H1440">
        <v>136006426624</v>
      </c>
      <c r="I1440">
        <f t="shared" si="62"/>
        <v>1438</v>
      </c>
      <c r="J1440">
        <f>SUM($F$3:F1440)/I1440</f>
        <v>1.0246402573018067</v>
      </c>
      <c r="K1440">
        <f t="shared" si="61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57"/>
        <v>1.19384</v>
      </c>
      <c r="G1441">
        <v>94134344</v>
      </c>
      <c r="H1441">
        <v>121972236288</v>
      </c>
      <c r="I1441">
        <f t="shared" si="62"/>
        <v>1439</v>
      </c>
      <c r="J1441">
        <f>SUM($F$3:F1441)/I1441</f>
        <v>1.0247578387769269</v>
      </c>
      <c r="K1441">
        <f t="shared" si="61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57"/>
        <v>1.1841300000000001</v>
      </c>
      <c r="G1442">
        <v>92199197</v>
      </c>
      <c r="H1442">
        <v>120156700672</v>
      </c>
      <c r="I1442">
        <f t="shared" si="62"/>
        <v>1440</v>
      </c>
      <c r="J1442">
        <f>SUM($F$3:F1442)/I1442</f>
        <v>1.0248685138888876</v>
      </c>
      <c r="K1442">
        <f t="shared" si="61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57"/>
        <v>1.2102200000000001</v>
      </c>
      <c r="G1443">
        <v>110155798</v>
      </c>
      <c r="H1443">
        <v>143657320448</v>
      </c>
      <c r="I1443">
        <f t="shared" si="62"/>
        <v>1441</v>
      </c>
      <c r="J1443">
        <f>SUM($F$3:F1443)/I1443</f>
        <v>1.0249971408743914</v>
      </c>
      <c r="K1443">
        <f t="shared" si="61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57"/>
        <v>1.1837299999999999</v>
      </c>
      <c r="G1444">
        <v>134768590</v>
      </c>
      <c r="H1444">
        <v>176731979776</v>
      </c>
      <c r="I1444">
        <f t="shared" si="62"/>
        <v>1442</v>
      </c>
      <c r="J1444">
        <f>SUM($F$3:F1444)/I1444</f>
        <v>1.0251072191400818</v>
      </c>
      <c r="K1444">
        <f t="shared" si="61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57"/>
        <v>1.1571</v>
      </c>
      <c r="G1445">
        <v>106038519</v>
      </c>
      <c r="H1445">
        <v>130739806208</v>
      </c>
      <c r="I1445">
        <f t="shared" si="62"/>
        <v>1443</v>
      </c>
      <c r="J1445">
        <f>SUM($F$3:F1445)/I1445</f>
        <v>1.0251986902286887</v>
      </c>
      <c r="K1445">
        <f t="shared" si="61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57"/>
        <v>1.1797200000000001</v>
      </c>
      <c r="G1446">
        <v>93001995</v>
      </c>
      <c r="H1446">
        <v>119599718400</v>
      </c>
      <c r="I1446">
        <f t="shared" si="62"/>
        <v>1444</v>
      </c>
      <c r="J1446">
        <f>SUM($F$3:F1446)/I1446</f>
        <v>1.0253056994459819</v>
      </c>
      <c r="K1446">
        <f t="shared" si="61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57"/>
        <v>1.1806199999999998</v>
      </c>
      <c r="G1447">
        <v>103070497</v>
      </c>
      <c r="H1447">
        <v>130877300736</v>
      </c>
      <c r="I1447">
        <f t="shared" si="62"/>
        <v>1445</v>
      </c>
      <c r="J1447">
        <f>SUM($F$3:F1447)/I1447</f>
        <v>1.0254131833910021</v>
      </c>
      <c r="K1447">
        <f t="shared" ref="K1447:K1510" si="63">SUM(F1198:F1447)/250</f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57"/>
        <v>1.18266</v>
      </c>
      <c r="G1448">
        <v>90159918</v>
      </c>
      <c r="H1448">
        <v>112290406400</v>
      </c>
      <c r="I1448">
        <f t="shared" si="62"/>
        <v>1446</v>
      </c>
      <c r="J1448">
        <f>SUM($F$3:F1448)/I1448</f>
        <v>1.0255219294605795</v>
      </c>
      <c r="K1448">
        <f t="shared" si="63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57"/>
        <v>1.16022</v>
      </c>
      <c r="G1449">
        <v>87152018</v>
      </c>
      <c r="H1449">
        <v>106688847872</v>
      </c>
      <c r="I1449">
        <f t="shared" si="62"/>
        <v>1447</v>
      </c>
      <c r="J1449">
        <f>SUM($F$3:F1449)/I1449</f>
        <v>1.0256150172771237</v>
      </c>
      <c r="K1449">
        <f t="shared" si="63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57"/>
        <v>1.1673699999999998</v>
      </c>
      <c r="G1450">
        <v>78618462</v>
      </c>
      <c r="H1450">
        <v>101113372672</v>
      </c>
      <c r="I1450">
        <f t="shared" si="62"/>
        <v>1448</v>
      </c>
      <c r="J1450">
        <f>SUM($F$3:F1450)/I1450</f>
        <v>1.0257129143646393</v>
      </c>
      <c r="K1450">
        <f t="shared" si="63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57"/>
        <v>1.1487700000000001</v>
      </c>
      <c r="G1451">
        <v>80656041</v>
      </c>
      <c r="H1451">
        <v>101726560256</v>
      </c>
      <c r="I1451">
        <f t="shared" si="62"/>
        <v>1449</v>
      </c>
      <c r="J1451">
        <f>SUM($F$3:F1451)/I1451</f>
        <v>1.0257978398895775</v>
      </c>
      <c r="K1451">
        <f t="shared" si="63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57"/>
        <v>1.16859</v>
      </c>
      <c r="G1452">
        <v>84207399</v>
      </c>
      <c r="H1452">
        <v>114298404864</v>
      </c>
      <c r="I1452">
        <f t="shared" si="62"/>
        <v>1450</v>
      </c>
      <c r="J1452">
        <f>SUM($F$3:F1452)/I1452</f>
        <v>1.0258963172413778</v>
      </c>
      <c r="K1452">
        <f t="shared" si="63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57"/>
        <v>1.2031700000000001</v>
      </c>
      <c r="G1453">
        <v>119912138</v>
      </c>
      <c r="H1453">
        <v>166822821888</v>
      </c>
      <c r="I1453">
        <f t="shared" si="62"/>
        <v>1451</v>
      </c>
      <c r="J1453">
        <f>SUM($F$3:F1453)/I1453</f>
        <v>1.0260184906960701</v>
      </c>
      <c r="K1453">
        <f t="shared" si="63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57"/>
        <v>1.2123900000000001</v>
      </c>
      <c r="G1454">
        <v>116462527</v>
      </c>
      <c r="H1454">
        <v>158393008128</v>
      </c>
      <c r="I1454">
        <f t="shared" si="62"/>
        <v>1452</v>
      </c>
      <c r="J1454">
        <f>SUM($F$3:F1454)/I1454</f>
        <v>1.026146845730026</v>
      </c>
      <c r="K1454">
        <f t="shared" si="63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57"/>
        <v>1.20146</v>
      </c>
      <c r="G1455">
        <v>103760511</v>
      </c>
      <c r="H1455">
        <v>140181127168</v>
      </c>
      <c r="I1455">
        <f t="shared" si="62"/>
        <v>1453</v>
      </c>
      <c r="J1455">
        <f>SUM($F$3:F1455)/I1455</f>
        <v>1.0262675017205767</v>
      </c>
      <c r="K1455">
        <f t="shared" si="63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57"/>
        <v>1.19313</v>
      </c>
      <c r="G1456">
        <v>83360420</v>
      </c>
      <c r="H1456">
        <v>120997953536</v>
      </c>
      <c r="I1456">
        <f t="shared" si="62"/>
        <v>1454</v>
      </c>
      <c r="J1456">
        <f>SUM($F$3:F1456)/I1456</f>
        <v>1.02638226272352</v>
      </c>
      <c r="K1456">
        <f t="shared" si="63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57"/>
        <v>1.1617999999999999</v>
      </c>
      <c r="G1457">
        <v>92299445</v>
      </c>
      <c r="H1457">
        <v>121353658368</v>
      </c>
      <c r="I1457">
        <f t="shared" si="62"/>
        <v>1455</v>
      </c>
      <c r="J1457">
        <f>SUM($F$3:F1457)/I1457</f>
        <v>1.0264753333333319</v>
      </c>
      <c r="K1457">
        <f t="shared" si="63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57"/>
        <v>1.18401</v>
      </c>
      <c r="G1458">
        <v>76039959</v>
      </c>
      <c r="H1458">
        <v>104337022976</v>
      </c>
      <c r="I1458">
        <f t="shared" si="62"/>
        <v>1456</v>
      </c>
      <c r="J1458">
        <f>SUM($F$3:F1458)/I1458</f>
        <v>1.0265835302197788</v>
      </c>
      <c r="K1458">
        <f t="shared" si="63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57"/>
        <v>1.1875799999999999</v>
      </c>
      <c r="G1459">
        <v>78688360</v>
      </c>
      <c r="H1459">
        <v>106993516544</v>
      </c>
      <c r="I1459">
        <f t="shared" si="62"/>
        <v>1457</v>
      </c>
      <c r="J1459">
        <f>SUM($F$3:F1459)/I1459</f>
        <v>1.0266940288263542</v>
      </c>
      <c r="K1459">
        <f t="shared" si="63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57"/>
        <v>1.1795599999999999</v>
      </c>
      <c r="G1460">
        <v>80315513</v>
      </c>
      <c r="H1460">
        <v>113908391936</v>
      </c>
      <c r="I1460">
        <f t="shared" si="62"/>
        <v>1458</v>
      </c>
      <c r="J1460">
        <f>SUM($F$3:F1460)/I1460</f>
        <v>1.0267988751714663</v>
      </c>
      <c r="K1460">
        <f t="shared" si="63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57"/>
        <v>1.2036800000000001</v>
      </c>
      <c r="G1461">
        <v>96271852</v>
      </c>
      <c r="H1461">
        <v>138680074240</v>
      </c>
      <c r="I1461">
        <f t="shared" si="62"/>
        <v>1459</v>
      </c>
      <c r="J1461">
        <f>SUM($F$3:F1461)/I1461</f>
        <v>1.0269201096641523</v>
      </c>
      <c r="K1461">
        <f t="shared" si="63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57"/>
        <v>1.18885</v>
      </c>
      <c r="G1462">
        <v>98039489</v>
      </c>
      <c r="H1462">
        <v>141165494272</v>
      </c>
      <c r="I1462">
        <f t="shared" si="62"/>
        <v>1460</v>
      </c>
      <c r="J1462">
        <f>SUM($F$3:F1462)/I1462</f>
        <v>1.0270310205479438</v>
      </c>
      <c r="K1462">
        <f t="shared" si="63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57"/>
        <v>1.1830999999999998</v>
      </c>
      <c r="G1463">
        <v>78382207</v>
      </c>
      <c r="H1463">
        <v>111999483904</v>
      </c>
      <c r="I1463">
        <f t="shared" si="62"/>
        <v>1461</v>
      </c>
      <c r="J1463">
        <f>SUM($F$3:F1463)/I1463</f>
        <v>1.0271378439425038</v>
      </c>
      <c r="K1463">
        <f t="shared" si="63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57"/>
        <v>1.1707400000000001</v>
      </c>
      <c r="G1464">
        <v>81080677</v>
      </c>
      <c r="H1464">
        <v>112392667136</v>
      </c>
      <c r="I1464">
        <f t="shared" si="62"/>
        <v>1462</v>
      </c>
      <c r="J1464">
        <f>SUM($F$3:F1464)/I1464</f>
        <v>1.0272360670314624</v>
      </c>
      <c r="K1464">
        <f t="shared" si="63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57"/>
        <v>1.2113399999999999</v>
      </c>
      <c r="G1465">
        <v>111818481</v>
      </c>
      <c r="H1465">
        <v>167955283968</v>
      </c>
      <c r="I1465">
        <f t="shared" si="62"/>
        <v>1463</v>
      </c>
      <c r="J1465">
        <f>SUM($F$3:F1465)/I1465</f>
        <v>1.0273619070403268</v>
      </c>
      <c r="K1465">
        <f t="shared" si="63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57"/>
        <v>1.2093399999999999</v>
      </c>
      <c r="G1466">
        <v>115184889</v>
      </c>
      <c r="H1466">
        <v>180273774592</v>
      </c>
      <c r="I1466">
        <f t="shared" si="62"/>
        <v>1464</v>
      </c>
      <c r="J1466">
        <f>SUM($F$3:F1466)/I1466</f>
        <v>1.0274862090163923</v>
      </c>
      <c r="K1466">
        <f t="shared" si="63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57"/>
        <v>1.2360899999999999</v>
      </c>
      <c r="G1467">
        <v>99490148</v>
      </c>
      <c r="H1467">
        <v>142175633408</v>
      </c>
      <c r="I1467">
        <f t="shared" si="62"/>
        <v>1465</v>
      </c>
      <c r="J1467">
        <f>SUM($F$3:F1467)/I1467</f>
        <v>1.0276286006825928</v>
      </c>
      <c r="K1467">
        <f t="shared" si="63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57"/>
        <v>1.2638</v>
      </c>
      <c r="G1468">
        <v>143600428</v>
      </c>
      <c r="H1468">
        <v>196802084864</v>
      </c>
      <c r="I1468">
        <f t="shared" si="62"/>
        <v>1466</v>
      </c>
      <c r="J1468">
        <f>SUM($F$3:F1468)/I1468</f>
        <v>1.0277896998635732</v>
      </c>
      <c r="K1468">
        <f t="shared" si="63"/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57"/>
        <v>1.2814700000000001</v>
      </c>
      <c r="G1469">
        <v>147179060</v>
      </c>
      <c r="H1469">
        <v>232685125632</v>
      </c>
      <c r="I1469">
        <f t="shared" si="62"/>
        <v>1467</v>
      </c>
      <c r="J1469">
        <f>SUM($F$3:F1469)/I1469</f>
        <v>1.0279626244035434</v>
      </c>
      <c r="K1469">
        <f t="shared" si="63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57"/>
        <v>1.3009999999999999</v>
      </c>
      <c r="G1470">
        <v>158654238</v>
      </c>
      <c r="H1470">
        <v>245809348608</v>
      </c>
      <c r="I1470">
        <f t="shared" si="62"/>
        <v>1468</v>
      </c>
      <c r="J1470">
        <f>SUM($F$3:F1470)/I1470</f>
        <v>1.0281486171662113</v>
      </c>
      <c r="K1470">
        <f t="shared" si="63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57"/>
        <v>1.3193299999999999</v>
      </c>
      <c r="G1471">
        <v>174859433</v>
      </c>
      <c r="H1471">
        <v>272157245440</v>
      </c>
      <c r="I1471">
        <f t="shared" si="62"/>
        <v>1469</v>
      </c>
      <c r="J1471">
        <f>SUM($F$3:F1471)/I1471</f>
        <v>1.0283468345813467</v>
      </c>
      <c r="K1471">
        <f t="shared" si="63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57"/>
        <v>1.2910999999999999</v>
      </c>
      <c r="G1472">
        <v>159741145</v>
      </c>
      <c r="H1472">
        <v>241628233728</v>
      </c>
      <c r="I1472">
        <f t="shared" si="62"/>
        <v>1470</v>
      </c>
      <c r="J1472">
        <f>SUM($F$3:F1472)/I1472</f>
        <v>1.0285255782312912</v>
      </c>
      <c r="K1472">
        <f t="shared" si="63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57"/>
        <v>1.2924500000000001</v>
      </c>
      <c r="G1473">
        <v>149250458</v>
      </c>
      <c r="H1473">
        <v>235216076800</v>
      </c>
      <c r="I1473">
        <f t="shared" si="62"/>
        <v>1471</v>
      </c>
      <c r="J1473">
        <f>SUM($F$3:F1473)/I1473</f>
        <v>1.0287049966009503</v>
      </c>
      <c r="K1473">
        <f t="shared" si="63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57"/>
        <v>1.2683800000000001</v>
      </c>
      <c r="G1474">
        <v>132085678</v>
      </c>
      <c r="H1474">
        <v>215297835008</v>
      </c>
      <c r="I1474">
        <f t="shared" si="62"/>
        <v>1472</v>
      </c>
      <c r="J1474">
        <f>SUM($F$3:F1474)/I1474</f>
        <v>1.0288678192934768</v>
      </c>
      <c r="K1474">
        <f t="shared" si="63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si="57"/>
        <v>1.2989900000000001</v>
      </c>
      <c r="G1475">
        <v>137888256</v>
      </c>
      <c r="H1475">
        <v>209996709888</v>
      </c>
      <c r="I1475">
        <f t="shared" si="62"/>
        <v>1473</v>
      </c>
      <c r="J1475">
        <f>SUM($F$3:F1475)/I1475</f>
        <v>1.0290512016293265</v>
      </c>
      <c r="K1475">
        <f t="shared" si="63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57"/>
        <v>1.3399300000000001</v>
      </c>
      <c r="G1476">
        <v>176815177</v>
      </c>
      <c r="H1476">
        <v>295173423104</v>
      </c>
      <c r="I1476">
        <f t="shared" si="62"/>
        <v>1474</v>
      </c>
      <c r="J1476">
        <f>SUM($F$3:F1476)/I1476</f>
        <v>1.029262109905019</v>
      </c>
      <c r="K1476">
        <f t="shared" si="63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57"/>
        <v>1.3332599999999999</v>
      </c>
      <c r="G1477">
        <v>167201840</v>
      </c>
      <c r="H1477">
        <v>298059104256</v>
      </c>
      <c r="I1477">
        <f t="shared" si="62"/>
        <v>1475</v>
      </c>
      <c r="J1477">
        <f>SUM($F$3:F1477)/I1477</f>
        <v>1.0294682101694903</v>
      </c>
      <c r="K1477">
        <f t="shared" si="63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57"/>
        <v>1.3166500000000001</v>
      </c>
      <c r="G1478">
        <v>150507341</v>
      </c>
      <c r="H1478">
        <v>278752657408</v>
      </c>
      <c r="I1478">
        <f t="shared" si="62"/>
        <v>1476</v>
      </c>
      <c r="J1478">
        <f>SUM($F$3:F1478)/I1478</f>
        <v>1.0296627777777765</v>
      </c>
      <c r="K1478">
        <f t="shared" si="63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57"/>
        <v>1.3451</v>
      </c>
      <c r="G1479">
        <v>137699531</v>
      </c>
      <c r="H1479">
        <v>244303118336</v>
      </c>
      <c r="I1479">
        <f t="shared" si="62"/>
        <v>1477</v>
      </c>
      <c r="J1479">
        <f>SUM($F$3:F1479)/I1479</f>
        <v>1.0298763439404186</v>
      </c>
      <c r="K1479">
        <f t="shared" si="63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57"/>
        <v>1.2950200000000001</v>
      </c>
      <c r="G1480">
        <v>153078958</v>
      </c>
      <c r="H1480">
        <v>276674936832</v>
      </c>
      <c r="I1480">
        <f t="shared" ref="I1480:I1543" si="64">I1479+1</f>
        <v>1478</v>
      </c>
      <c r="J1480">
        <f>SUM($F$3:F1480)/I1480</f>
        <v>1.0300557374830841</v>
      </c>
      <c r="K1480">
        <f t="shared" si="63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57"/>
        <v>1.3109600000000001</v>
      </c>
      <c r="G1481">
        <v>134645061</v>
      </c>
      <c r="H1481">
        <v>240257662976</v>
      </c>
      <c r="I1481">
        <f t="shared" si="64"/>
        <v>1479</v>
      </c>
      <c r="J1481">
        <f>SUM($F$3:F1481)/I1481</f>
        <v>1.030245665990533</v>
      </c>
      <c r="K1481">
        <f t="shared" si="63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57"/>
        <v>1.3467799999999999</v>
      </c>
      <c r="G1482">
        <v>148509523</v>
      </c>
      <c r="H1482">
        <v>271677865984</v>
      </c>
      <c r="I1482">
        <f t="shared" si="64"/>
        <v>1480</v>
      </c>
      <c r="J1482">
        <f>SUM($F$3:F1482)/I1482</f>
        <v>1.0304595405405395</v>
      </c>
      <c r="K1482">
        <f t="shared" si="63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57"/>
        <v>1.3302499999999999</v>
      </c>
      <c r="G1483">
        <v>153914171</v>
      </c>
      <c r="H1483">
        <v>265647194112</v>
      </c>
      <c r="I1483">
        <f t="shared" si="64"/>
        <v>1481</v>
      </c>
      <c r="J1483">
        <f>SUM($F$3:F1483)/I1483</f>
        <v>1.0306619648885875</v>
      </c>
      <c r="K1483">
        <f t="shared" si="63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57"/>
        <v>1.32745</v>
      </c>
      <c r="G1484">
        <v>132983840</v>
      </c>
      <c r="H1484">
        <v>227747561472</v>
      </c>
      <c r="I1484">
        <f t="shared" si="64"/>
        <v>1482</v>
      </c>
      <c r="J1484">
        <f>SUM($F$3:F1484)/I1484</f>
        <v>1.0308622267206466</v>
      </c>
      <c r="K1484">
        <f t="shared" si="63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57"/>
        <v>1.30185</v>
      </c>
      <c r="G1485">
        <v>117981179</v>
      </c>
      <c r="H1485">
        <v>195791814656</v>
      </c>
      <c r="I1485">
        <f t="shared" si="64"/>
        <v>1483</v>
      </c>
      <c r="J1485">
        <f>SUM($F$3:F1485)/I1485</f>
        <v>1.0310449561699246</v>
      </c>
      <c r="K1485">
        <f t="shared" si="63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57"/>
        <v>1.2947299999999999</v>
      </c>
      <c r="G1486">
        <v>113579880</v>
      </c>
      <c r="H1486">
        <v>197061525504</v>
      </c>
      <c r="I1486">
        <f t="shared" si="64"/>
        <v>1484</v>
      </c>
      <c r="J1486">
        <f>SUM($F$3:F1486)/I1486</f>
        <v>1.0312226415094328</v>
      </c>
      <c r="K1486">
        <f t="shared" si="63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57"/>
        <v>1.2958499999999999</v>
      </c>
      <c r="G1487">
        <v>128637535</v>
      </c>
      <c r="H1487">
        <v>233437102080</v>
      </c>
      <c r="I1487">
        <f t="shared" si="64"/>
        <v>1485</v>
      </c>
      <c r="J1487">
        <f>SUM($F$3:F1487)/I1487</f>
        <v>1.0314008417508407</v>
      </c>
      <c r="K1487">
        <f t="shared" si="63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57"/>
        <v>1.3154699999999999</v>
      </c>
      <c r="G1488">
        <v>140735225</v>
      </c>
      <c r="H1488">
        <v>256375996416</v>
      </c>
      <c r="I1488">
        <f t="shared" si="64"/>
        <v>1486</v>
      </c>
      <c r="J1488">
        <f>SUM($F$3:F1488)/I1488</f>
        <v>1.031592005383579</v>
      </c>
      <c r="K1488">
        <f t="shared" si="63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57"/>
        <v>1.2435499999999999</v>
      </c>
      <c r="G1489">
        <v>153632049</v>
      </c>
      <c r="H1489">
        <v>266566041600</v>
      </c>
      <c r="I1489">
        <f t="shared" si="64"/>
        <v>1487</v>
      </c>
      <c r="J1489">
        <f>SUM($F$3:F1489)/I1489</f>
        <v>1.0317345460659033</v>
      </c>
      <c r="K1489">
        <f t="shared" si="63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57"/>
        <v>1.2407300000000001</v>
      </c>
      <c r="G1490">
        <v>123448021</v>
      </c>
      <c r="H1490">
        <v>217776586752</v>
      </c>
      <c r="I1490">
        <f t="shared" si="64"/>
        <v>1488</v>
      </c>
      <c r="J1490">
        <f>SUM($F$3:F1490)/I1490</f>
        <v>1.0318749999999988</v>
      </c>
      <c r="K1490">
        <f t="shared" si="63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57"/>
        <v>1.2135899999999999</v>
      </c>
      <c r="G1491">
        <v>136280855</v>
      </c>
      <c r="H1491">
        <v>230831767552</v>
      </c>
      <c r="I1491">
        <f t="shared" si="64"/>
        <v>1489</v>
      </c>
      <c r="J1491">
        <f>SUM($F$3:F1491)/I1491</f>
        <v>1.0319970382807242</v>
      </c>
      <c r="K1491">
        <f t="shared" si="63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57"/>
        <v>1.1967000000000001</v>
      </c>
      <c r="G1492">
        <v>136413172</v>
      </c>
      <c r="H1492">
        <v>234918887424</v>
      </c>
      <c r="I1492">
        <f t="shared" si="64"/>
        <v>1490</v>
      </c>
      <c r="J1492">
        <f>SUM($F$3:F1492)/I1492</f>
        <v>1.0321075771812069</v>
      </c>
      <c r="K1492">
        <f t="shared" si="63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57"/>
        <v>1.17699</v>
      </c>
      <c r="G1493">
        <v>117580487</v>
      </c>
      <c r="H1493">
        <v>195531227136</v>
      </c>
      <c r="I1493">
        <f t="shared" si="64"/>
        <v>1491</v>
      </c>
      <c r="J1493">
        <f>SUM($F$3:F1493)/I1493</f>
        <v>1.0322047484909445</v>
      </c>
      <c r="K1493">
        <f t="shared" si="63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57"/>
        <v>1.22841</v>
      </c>
      <c r="G1494">
        <v>125797572</v>
      </c>
      <c r="H1494">
        <v>207446179840</v>
      </c>
      <c r="I1494">
        <f t="shared" si="64"/>
        <v>1492</v>
      </c>
      <c r="J1494">
        <f>SUM($F$3:F1494)/I1494</f>
        <v>1.0323362533512053</v>
      </c>
      <c r="K1494">
        <f t="shared" si="63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57"/>
        <v>1.2359599999999999</v>
      </c>
      <c r="G1495">
        <v>130578725</v>
      </c>
      <c r="H1495">
        <v>200703606784</v>
      </c>
      <c r="I1495">
        <f t="shared" si="64"/>
        <v>1493</v>
      </c>
      <c r="J1495">
        <f>SUM($F$3:F1495)/I1495</f>
        <v>1.0324726389819143</v>
      </c>
      <c r="K1495">
        <f t="shared" si="63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57"/>
        <v>1.24163</v>
      </c>
      <c r="G1496">
        <v>125654441</v>
      </c>
      <c r="H1496">
        <v>202815307776</v>
      </c>
      <c r="I1496">
        <f t="shared" si="64"/>
        <v>1494</v>
      </c>
      <c r="J1496">
        <f>SUM($F$3:F1496)/I1496</f>
        <v>1.0326126372155275</v>
      </c>
      <c r="K1496">
        <f t="shared" si="63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57"/>
        <v>1.2619200000000002</v>
      </c>
      <c r="G1497">
        <v>120357235</v>
      </c>
      <c r="H1497">
        <v>200171896832</v>
      </c>
      <c r="I1497">
        <f t="shared" si="64"/>
        <v>1495</v>
      </c>
      <c r="J1497">
        <f>SUM($F$3:F1497)/I1497</f>
        <v>1.0327660200668882</v>
      </c>
      <c r="K1497">
        <f t="shared" si="63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57"/>
        <v>1.2399100000000001</v>
      </c>
      <c r="G1498">
        <v>133905852</v>
      </c>
      <c r="H1498">
        <v>220973744128</v>
      </c>
      <c r="I1498">
        <f t="shared" si="64"/>
        <v>1496</v>
      </c>
      <c r="J1498">
        <f>SUM($F$3:F1498)/I1498</f>
        <v>1.0329044852941163</v>
      </c>
      <c r="K1498">
        <f t="shared" si="63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57"/>
        <v>1.2418699999999998</v>
      </c>
      <c r="G1499">
        <v>115888758</v>
      </c>
      <c r="H1499">
        <v>194601123840</v>
      </c>
      <c r="I1499">
        <f t="shared" si="64"/>
        <v>1497</v>
      </c>
      <c r="J1499">
        <f>SUM($F$3:F1499)/I1499</f>
        <v>1.0330440748162979</v>
      </c>
      <c r="K1499">
        <f t="shared" si="63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57"/>
        <v>1.2469100000000002</v>
      </c>
      <c r="G1500">
        <v>108807402</v>
      </c>
      <c r="H1500">
        <v>175654240256</v>
      </c>
      <c r="I1500">
        <f t="shared" si="64"/>
        <v>1498</v>
      </c>
      <c r="J1500">
        <f>SUM($F$3:F1500)/I1500</f>
        <v>1.0331868424566075</v>
      </c>
      <c r="K1500">
        <f t="shared" si="63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57"/>
        <v>1.2307600000000001</v>
      </c>
      <c r="G1501">
        <v>97930678</v>
      </c>
      <c r="H1501">
        <v>153268781056</v>
      </c>
      <c r="I1501">
        <f t="shared" si="64"/>
        <v>1499</v>
      </c>
      <c r="J1501">
        <f>SUM($F$3:F1501)/I1501</f>
        <v>1.0333186457638412</v>
      </c>
      <c r="K1501">
        <f t="shared" si="63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57"/>
        <v>1.2296400000000001</v>
      </c>
      <c r="G1502">
        <v>99402631</v>
      </c>
      <c r="H1502">
        <v>156694560768</v>
      </c>
      <c r="I1502">
        <f t="shared" si="64"/>
        <v>1500</v>
      </c>
      <c r="J1502">
        <f>SUM($F$3:F1502)/I1502</f>
        <v>1.0334495266666655</v>
      </c>
      <c r="K1502">
        <f t="shared" si="63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57"/>
        <v>1.2017599999999999</v>
      </c>
      <c r="G1503">
        <v>92792575</v>
      </c>
      <c r="H1503">
        <v>150317105152</v>
      </c>
      <c r="I1503">
        <f t="shared" si="64"/>
        <v>1501</v>
      </c>
      <c r="J1503">
        <f>SUM($F$3:F1503)/I1503</f>
        <v>1.0335616588940693</v>
      </c>
      <c r="K1503">
        <f t="shared" si="63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57"/>
        <v>1.2229700000000001</v>
      </c>
      <c r="G1504">
        <v>84231759</v>
      </c>
      <c r="H1504">
        <v>136079982592</v>
      </c>
      <c r="I1504">
        <f t="shared" si="64"/>
        <v>1502</v>
      </c>
      <c r="J1504">
        <f>SUM($F$3:F1504)/I1504</f>
        <v>1.0336877629826884</v>
      </c>
      <c r="K1504">
        <f t="shared" si="63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57"/>
        <v>1.2579400000000001</v>
      </c>
      <c r="G1505">
        <v>116054025</v>
      </c>
      <c r="H1505">
        <v>190781341696</v>
      </c>
      <c r="I1505">
        <f t="shared" si="64"/>
        <v>1503</v>
      </c>
      <c r="J1505">
        <f>SUM($F$3:F1505)/I1505</f>
        <v>1.033836966067863</v>
      </c>
      <c r="K1505">
        <f t="shared" si="63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57"/>
        <v>1.2554100000000001</v>
      </c>
      <c r="G1506">
        <v>100313714</v>
      </c>
      <c r="H1506">
        <v>169514041344</v>
      </c>
      <c r="I1506">
        <f t="shared" si="64"/>
        <v>1504</v>
      </c>
      <c r="J1506">
        <f>SUM($F$3:F1506)/I1506</f>
        <v>1.0339842885638284</v>
      </c>
      <c r="K1506">
        <f t="shared" si="63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57"/>
        <v>1.2481600000000002</v>
      </c>
      <c r="G1507">
        <v>90024363</v>
      </c>
      <c r="H1507">
        <v>141361217536</v>
      </c>
      <c r="I1507">
        <f t="shared" si="64"/>
        <v>1505</v>
      </c>
      <c r="J1507">
        <f>SUM($F$3:F1507)/I1507</f>
        <v>1.0341265980066432</v>
      </c>
      <c r="K1507">
        <f t="shared" si="63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57"/>
        <v>1.2277400000000001</v>
      </c>
      <c r="G1508">
        <v>82791867</v>
      </c>
      <c r="H1508">
        <v>127034613760</v>
      </c>
      <c r="I1508">
        <f t="shared" si="64"/>
        <v>1506</v>
      </c>
      <c r="J1508">
        <f>SUM($F$3:F1508)/I1508</f>
        <v>1.0342551593625486</v>
      </c>
      <c r="K1508">
        <f t="shared" si="63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57"/>
        <v>1.2340799999999998</v>
      </c>
      <c r="G1509">
        <v>90272458</v>
      </c>
      <c r="H1509">
        <v>138715561984</v>
      </c>
      <c r="I1509">
        <f t="shared" si="64"/>
        <v>1507</v>
      </c>
      <c r="J1509">
        <f>SUM($F$3:F1509)/I1509</f>
        <v>1.0343877571333764</v>
      </c>
      <c r="K1509">
        <f t="shared" si="63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57"/>
        <v>1.2295099999999999</v>
      </c>
      <c r="G1510">
        <v>100526342</v>
      </c>
      <c r="H1510">
        <v>159136022528</v>
      </c>
      <c r="I1510">
        <f t="shared" si="64"/>
        <v>1508</v>
      </c>
      <c r="J1510">
        <f>SUM($F$3:F1510)/I1510</f>
        <v>1.0345171485411127</v>
      </c>
      <c r="K1510">
        <f t="shared" si="63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57"/>
        <v>1.25397</v>
      </c>
      <c r="G1511">
        <v>94477343</v>
      </c>
      <c r="H1511">
        <v>162567979008</v>
      </c>
      <c r="I1511">
        <f t="shared" si="64"/>
        <v>1509</v>
      </c>
      <c r="J1511">
        <f>SUM($F$3:F1511)/I1511</f>
        <v>1.0346625778661351</v>
      </c>
      <c r="K1511">
        <f t="shared" ref="K1511:K1574" si="65">SUM(F1262:F1511)/250</f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57"/>
        <v>1.25647</v>
      </c>
      <c r="G1512">
        <v>109661965</v>
      </c>
      <c r="H1512">
        <v>184073027584</v>
      </c>
      <c r="I1512">
        <f t="shared" si="64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57"/>
        <v>1.2799500000000001</v>
      </c>
      <c r="G1513">
        <v>116981917</v>
      </c>
      <c r="H1513">
        <v>200691580928</v>
      </c>
      <c r="I1513">
        <f t="shared" si="64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57"/>
        <v>1.2987200000000001</v>
      </c>
      <c r="G1514">
        <v>123039086</v>
      </c>
      <c r="H1514">
        <v>208912891904</v>
      </c>
      <c r="I1514">
        <f t="shared" si="64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57"/>
        <v>1.31887</v>
      </c>
      <c r="G1515">
        <v>135713375</v>
      </c>
      <c r="H1515">
        <v>235595808768</v>
      </c>
      <c r="I1515">
        <f t="shared" si="64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57"/>
        <v>1.3206900000000001</v>
      </c>
      <c r="G1516">
        <v>113925836</v>
      </c>
      <c r="H1516">
        <v>200956362752</v>
      </c>
      <c r="I1516">
        <f t="shared" si="64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57"/>
        <v>1.3319300000000001</v>
      </c>
      <c r="G1517">
        <v>111591408</v>
      </c>
      <c r="H1517">
        <v>181397946368</v>
      </c>
      <c r="I1517">
        <f t="shared" si="64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57"/>
        <v>1.3000399999999999</v>
      </c>
      <c r="G1518">
        <v>118978817</v>
      </c>
      <c r="H1518">
        <v>195224322048</v>
      </c>
      <c r="I1518">
        <f t="shared" si="64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57"/>
        <v>1.3224899999999999</v>
      </c>
      <c r="G1519">
        <v>100097422</v>
      </c>
      <c r="H1519">
        <v>166815006720</v>
      </c>
      <c r="I1519">
        <f t="shared" si="64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57"/>
        <v>1.3116400000000001</v>
      </c>
      <c r="G1520">
        <v>107441758</v>
      </c>
      <c r="H1520">
        <v>175744663552</v>
      </c>
      <c r="I1520">
        <f t="shared" si="64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57"/>
        <v>1.3286099999999998</v>
      </c>
      <c r="G1521">
        <v>124983664</v>
      </c>
      <c r="H1521">
        <v>208772759552</v>
      </c>
      <c r="I1521">
        <f t="shared" si="64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57"/>
        <v>1.3384500000000001</v>
      </c>
      <c r="G1522">
        <v>114248016</v>
      </c>
      <c r="H1522">
        <v>192527335424</v>
      </c>
      <c r="I1522">
        <f t="shared" si="64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57"/>
        <v>1.3593599999999999</v>
      </c>
      <c r="G1523">
        <v>142659098</v>
      </c>
      <c r="H1523">
        <v>246834085888</v>
      </c>
      <c r="I1523">
        <f t="shared" si="64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57"/>
        <v>1.36277</v>
      </c>
      <c r="G1524">
        <v>135126059</v>
      </c>
      <c r="H1524">
        <v>233766518784</v>
      </c>
      <c r="I1524">
        <f t="shared" si="64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57"/>
        <v>1.35253</v>
      </c>
      <c r="G1525">
        <v>129516426</v>
      </c>
      <c r="H1525">
        <v>218376257536</v>
      </c>
      <c r="I1525">
        <f t="shared" si="64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57"/>
        <v>1.37792</v>
      </c>
      <c r="G1526">
        <v>128454689</v>
      </c>
      <c r="H1526">
        <v>233262039040</v>
      </c>
      <c r="I1526">
        <f t="shared" si="64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57"/>
        <v>1.4035499999999999</v>
      </c>
      <c r="G1527">
        <v>137006193</v>
      </c>
      <c r="H1527">
        <v>260359897088</v>
      </c>
      <c r="I1527">
        <f t="shared" si="64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57"/>
        <v>1.4071400000000001</v>
      </c>
      <c r="G1528">
        <v>143612861</v>
      </c>
      <c r="H1528">
        <v>274782830592</v>
      </c>
      <c r="I1528">
        <f t="shared" si="64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57"/>
        <v>1.3586400000000001</v>
      </c>
      <c r="G1529">
        <v>132935694</v>
      </c>
      <c r="H1529">
        <v>245167489024</v>
      </c>
      <c r="I1529">
        <f t="shared" si="64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57"/>
        <v>1.29667</v>
      </c>
      <c r="G1530">
        <v>117686530</v>
      </c>
      <c r="H1530">
        <v>204025200640</v>
      </c>
      <c r="I1530">
        <f t="shared" si="64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57"/>
        <v>1.3160699999999999</v>
      </c>
      <c r="G1531">
        <v>89565079</v>
      </c>
      <c r="H1531">
        <v>149589475328</v>
      </c>
      <c r="I1531">
        <f t="shared" si="64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57"/>
        <v>1.2905899999999999</v>
      </c>
      <c r="G1532">
        <v>109079932</v>
      </c>
      <c r="H1532">
        <v>178521997312</v>
      </c>
      <c r="I1532">
        <f t="shared" si="64"/>
        <v>1530</v>
      </c>
      <c r="J1532">
        <f>SUM($F$3:F1532)/I1532</f>
        <v>1.0387182549019593</v>
      </c>
      <c r="K1532">
        <f t="shared" si="65"/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57"/>
        <v>1.3111199999999998</v>
      </c>
      <c r="G1533">
        <v>90034234</v>
      </c>
      <c r="H1533">
        <v>159573819392</v>
      </c>
      <c r="I1533">
        <f t="shared" si="64"/>
        <v>1531</v>
      </c>
      <c r="J1533">
        <f>SUM($F$3:F1533)/I1533</f>
        <v>1.0388961789679936</v>
      </c>
      <c r="K1533">
        <f t="shared" si="65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57"/>
        <v>1.32033</v>
      </c>
      <c r="G1534">
        <v>98447512</v>
      </c>
      <c r="H1534">
        <v>158465654784</v>
      </c>
      <c r="I1534">
        <f t="shared" si="64"/>
        <v>1532</v>
      </c>
      <c r="J1534">
        <f>SUM($F$3:F1534)/I1534</f>
        <v>1.0390798825065262</v>
      </c>
      <c r="K1534">
        <f t="shared" si="65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57"/>
        <v>1.31427</v>
      </c>
      <c r="G1535">
        <v>106828552</v>
      </c>
      <c r="H1535">
        <v>167515013120</v>
      </c>
      <c r="I1535">
        <f t="shared" si="64"/>
        <v>1533</v>
      </c>
      <c r="J1535">
        <f>SUM($F$3:F1535)/I1535</f>
        <v>1.0392593933463785</v>
      </c>
      <c r="K1535">
        <f t="shared" si="65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57"/>
        <v>1.32755</v>
      </c>
      <c r="G1536">
        <v>95700187</v>
      </c>
      <c r="H1536">
        <v>153832833024</v>
      </c>
      <c r="I1536">
        <f t="shared" si="64"/>
        <v>1534</v>
      </c>
      <c r="J1536">
        <f>SUM($F$3:F1536)/I1536</f>
        <v>1.039447327249021</v>
      </c>
      <c r="K1536">
        <f t="shared" si="65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57"/>
        <v>1.31179</v>
      </c>
      <c r="G1537">
        <v>91529614</v>
      </c>
      <c r="H1537">
        <v>142582710272</v>
      </c>
      <c r="I1537">
        <f t="shared" si="64"/>
        <v>1535</v>
      </c>
      <c r="J1537">
        <f>SUM($F$3:F1537)/I1537</f>
        <v>1.0396247491856665</v>
      </c>
      <c r="K1537">
        <f t="shared" si="65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57"/>
        <v>1.3145199999999999</v>
      </c>
      <c r="G1538">
        <v>89650766</v>
      </c>
      <c r="H1538">
        <v>143171125248</v>
      </c>
      <c r="I1538">
        <f t="shared" si="64"/>
        <v>1536</v>
      </c>
      <c r="J1538">
        <f>SUM($F$3:F1538)/I1538</f>
        <v>1.0398037174479153</v>
      </c>
      <c r="K1538">
        <f t="shared" si="65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si="57"/>
        <v>1.294</v>
      </c>
      <c r="G1539">
        <v>90293250</v>
      </c>
      <c r="H1539">
        <v>143858155520</v>
      </c>
      <c r="I1539">
        <f t="shared" si="64"/>
        <v>1537</v>
      </c>
      <c r="J1539">
        <f>SUM($F$3:F1539)/I1539</f>
        <v>1.0399691021470385</v>
      </c>
      <c r="K1539">
        <f t="shared" si="65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57"/>
        <v>1.29013</v>
      </c>
      <c r="G1540">
        <v>73634037</v>
      </c>
      <c r="H1540">
        <v>113743495168</v>
      </c>
      <c r="I1540">
        <f t="shared" si="64"/>
        <v>1538</v>
      </c>
      <c r="J1540">
        <f>SUM($F$3:F1540)/I1540</f>
        <v>1.0401317555266567</v>
      </c>
      <c r="K1540">
        <f t="shared" si="65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ref="F1541:F1795" si="66">E1541/1000</f>
        <v>1.3007299999999999</v>
      </c>
      <c r="G1541">
        <v>76492143</v>
      </c>
      <c r="H1541">
        <v>136204255232</v>
      </c>
      <c r="I1541">
        <f t="shared" si="64"/>
        <v>1539</v>
      </c>
      <c r="J1541">
        <f>SUM($F$3:F1541)/I1541</f>
        <v>1.0403010851202066</v>
      </c>
      <c r="K1541">
        <f t="shared" si="65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6"/>
        <v>1.26945</v>
      </c>
      <c r="G1542">
        <v>98213463</v>
      </c>
      <c r="H1542">
        <v>159527206912</v>
      </c>
      <c r="I1542">
        <f t="shared" si="64"/>
        <v>1540</v>
      </c>
      <c r="J1542">
        <f>SUM($F$3:F1542)/I1542</f>
        <v>1.0404498831168818</v>
      </c>
      <c r="K1542">
        <f t="shared" si="65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6"/>
        <v>1.28976</v>
      </c>
      <c r="G1543">
        <v>88561449</v>
      </c>
      <c r="H1543">
        <v>150962274304</v>
      </c>
      <c r="I1543">
        <f t="shared" si="64"/>
        <v>1541</v>
      </c>
      <c r="J1543">
        <f>SUM($F$3:F1543)/I1543</f>
        <v>1.0406116677482142</v>
      </c>
      <c r="K1543">
        <f t="shared" si="65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6"/>
        <v>1.3117799999999999</v>
      </c>
      <c r="G1544">
        <v>102712868</v>
      </c>
      <c r="H1544">
        <v>175135064064</v>
      </c>
      <c r="I1544">
        <f t="shared" ref="I1544:I1798" si="67">I1543+1</f>
        <v>1542</v>
      </c>
      <c r="J1544">
        <f>SUM($F$3:F1544)/I1544</f>
        <v>1.0407875226977938</v>
      </c>
      <c r="K1544">
        <f t="shared" si="65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6"/>
        <v>1.3066600000000002</v>
      </c>
      <c r="G1545">
        <v>82780513</v>
      </c>
      <c r="H1545">
        <v>140237094912</v>
      </c>
      <c r="I1545">
        <f t="shared" si="67"/>
        <v>1543</v>
      </c>
      <c r="J1545">
        <f>SUM($F$3:F1545)/I1545</f>
        <v>1.0409598314970823</v>
      </c>
      <c r="K1545">
        <f t="shared" si="65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6"/>
        <v>1.2910999999999999</v>
      </c>
      <c r="G1546">
        <v>78264746</v>
      </c>
      <c r="H1546">
        <v>127836274688</v>
      </c>
      <c r="I1546">
        <f t="shared" si="67"/>
        <v>1544</v>
      </c>
      <c r="J1546">
        <f>SUM($F$3:F1546)/I1546</f>
        <v>1.0411218393782369</v>
      </c>
      <c r="K1546">
        <f t="shared" si="65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6"/>
        <v>1.29474</v>
      </c>
      <c r="G1547">
        <v>71011526</v>
      </c>
      <c r="H1547">
        <v>114600501248</v>
      </c>
      <c r="I1547">
        <f t="shared" si="67"/>
        <v>1545</v>
      </c>
      <c r="J1547">
        <f>SUM($F$3:F1547)/I1547</f>
        <v>1.0412859935275067</v>
      </c>
      <c r="K1547">
        <f t="shared" si="65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6"/>
        <v>1.2671400000000002</v>
      </c>
      <c r="G1548">
        <v>83525787</v>
      </c>
      <c r="H1548">
        <v>130283503616</v>
      </c>
      <c r="I1548">
        <f t="shared" si="67"/>
        <v>1546</v>
      </c>
      <c r="J1548">
        <f>SUM($F$3:F1548)/I1548</f>
        <v>1.0414320827943064</v>
      </c>
      <c r="K1548">
        <f t="shared" si="65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6"/>
        <v>1.25318</v>
      </c>
      <c r="G1549">
        <v>68620391</v>
      </c>
      <c r="H1549">
        <v>103038304256</v>
      </c>
      <c r="I1549">
        <f t="shared" si="67"/>
        <v>1547</v>
      </c>
      <c r="J1549">
        <f>SUM($F$3:F1549)/I1549</f>
        <v>1.0415689592760167</v>
      </c>
      <c r="K1549">
        <f t="shared" si="65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6"/>
        <v>1.25868</v>
      </c>
      <c r="G1550">
        <v>62246769</v>
      </c>
      <c r="H1550">
        <v>103319527424</v>
      </c>
      <c r="I1550">
        <f t="shared" si="67"/>
        <v>1548</v>
      </c>
      <c r="J1550">
        <f>SUM($F$3:F1550)/I1550</f>
        <v>1.0417092118863034</v>
      </c>
      <c r="K1550">
        <f t="shared" si="65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6"/>
        <v>1.2820499999999999</v>
      </c>
      <c r="G1551">
        <v>83358982</v>
      </c>
      <c r="H1551">
        <v>137001828352</v>
      </c>
      <c r="I1551">
        <f t="shared" si="67"/>
        <v>1549</v>
      </c>
      <c r="J1551">
        <f>SUM($F$3:F1551)/I1551</f>
        <v>1.0418643705616513</v>
      </c>
      <c r="K1551">
        <f t="shared" si="65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6"/>
        <v>1.2580100000000001</v>
      </c>
      <c r="G1552">
        <v>76517980</v>
      </c>
      <c r="H1552">
        <v>114352144384</v>
      </c>
      <c r="I1552">
        <f t="shared" si="67"/>
        <v>1550</v>
      </c>
      <c r="J1552">
        <f>SUM($F$3:F1552)/I1552</f>
        <v>1.0420038193548373</v>
      </c>
      <c r="K1552">
        <f t="shared" si="65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6"/>
        <v>1.2423199999999999</v>
      </c>
      <c r="G1553">
        <v>69041050</v>
      </c>
      <c r="H1553">
        <v>97489256448</v>
      </c>
      <c r="I1553">
        <f t="shared" si="67"/>
        <v>1551</v>
      </c>
      <c r="J1553">
        <f>SUM($F$3:F1553)/I1553</f>
        <v>1.0421329722759496</v>
      </c>
      <c r="K1553">
        <f t="shared" si="65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6"/>
        <v>1.24895</v>
      </c>
      <c r="G1554">
        <v>79578004</v>
      </c>
      <c r="H1554">
        <v>122837483520</v>
      </c>
      <c r="I1554">
        <f t="shared" si="67"/>
        <v>1552</v>
      </c>
      <c r="J1554">
        <f>SUM($F$3:F1554)/I1554</f>
        <v>1.0422662306701016</v>
      </c>
      <c r="K1554">
        <f t="shared" si="65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6"/>
        <v>1.25888</v>
      </c>
      <c r="G1555">
        <v>87397398</v>
      </c>
      <c r="H1555">
        <v>132048388096</v>
      </c>
      <c r="I1555">
        <f t="shared" si="67"/>
        <v>1553</v>
      </c>
      <c r="J1555">
        <f>SUM($F$3:F1555)/I1555</f>
        <v>1.0424057115260772</v>
      </c>
      <c r="K1555">
        <f t="shared" si="65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6"/>
        <v>1.25675</v>
      </c>
      <c r="G1556">
        <v>74065863</v>
      </c>
      <c r="H1556" s="2">
        <v>115999236096</v>
      </c>
      <c r="I1556">
        <f t="shared" si="67"/>
        <v>1554</v>
      </c>
      <c r="J1556">
        <f>SUM($F$3:F1556)/I1556</f>
        <v>1.0425436422136407</v>
      </c>
      <c r="K1556">
        <f t="shared" si="65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6"/>
        <v>1.26041</v>
      </c>
      <c r="G1557">
        <v>69753082</v>
      </c>
      <c r="H1557" s="2">
        <v>102622576640</v>
      </c>
      <c r="I1557">
        <f t="shared" si="67"/>
        <v>1555</v>
      </c>
      <c r="J1557">
        <f>SUM($F$3:F1557)/I1557</f>
        <v>1.04268374919614</v>
      </c>
      <c r="K1557">
        <f t="shared" si="65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6"/>
        <v>1.25522</v>
      </c>
      <c r="G1558">
        <v>65277879</v>
      </c>
      <c r="H1558" s="2">
        <v>104816852992</v>
      </c>
      <c r="I1558">
        <f t="shared" si="67"/>
        <v>1556</v>
      </c>
      <c r="J1558">
        <f>SUM($F$3:F1558)/I1558</f>
        <v>1.0428203406169652</v>
      </c>
      <c r="K1558">
        <f t="shared" si="65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6"/>
        <v>1.2779</v>
      </c>
      <c r="G1559">
        <v>103023868</v>
      </c>
      <c r="H1559" s="2">
        <v>165119574016</v>
      </c>
      <c r="I1559">
        <f t="shared" si="67"/>
        <v>1557</v>
      </c>
      <c r="J1559">
        <f>SUM($F$3:F1559)/I1559</f>
        <v>1.0429713230571598</v>
      </c>
      <c r="K1559">
        <f t="shared" si="65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6"/>
        <v>1.28102</v>
      </c>
      <c r="G1560">
        <v>84882871</v>
      </c>
      <c r="H1560" s="2">
        <v>140413222912</v>
      </c>
      <c r="I1560">
        <f t="shared" si="67"/>
        <v>1558</v>
      </c>
      <c r="J1560">
        <f>SUM($F$3:F1560)/I1560</f>
        <v>1.0431241142490357</v>
      </c>
      <c r="K1560">
        <f t="shared" si="65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6"/>
        <v>1.2735799999999999</v>
      </c>
      <c r="G1561">
        <v>72531155</v>
      </c>
      <c r="H1561" s="2">
        <v>113399152640</v>
      </c>
      <c r="I1561">
        <f t="shared" si="67"/>
        <v>1559</v>
      </c>
      <c r="J1561">
        <f>SUM($F$3:F1561)/I1561</f>
        <v>1.0432719371391905</v>
      </c>
      <c r="K1561">
        <f t="shared" si="65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6"/>
        <v>1.26041</v>
      </c>
      <c r="G1562">
        <v>69642665</v>
      </c>
      <c r="H1562" s="2">
        <v>108512960512</v>
      </c>
      <c r="I1562">
        <f t="shared" si="67"/>
        <v>1560</v>
      </c>
      <c r="J1562">
        <f>SUM($F$3:F1562)/I1562</f>
        <v>1.0434111282051268</v>
      </c>
      <c r="K1562">
        <f t="shared" si="65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6"/>
        <v>1.2623199999999999</v>
      </c>
      <c r="G1563">
        <v>61354063</v>
      </c>
      <c r="H1563" s="2">
        <v>96861650944</v>
      </c>
      <c r="I1563">
        <f t="shared" si="67"/>
        <v>1561</v>
      </c>
      <c r="J1563">
        <f>SUM($F$3:F1563)/I1563</f>
        <v>1.0435513645099284</v>
      </c>
      <c r="K1563">
        <f t="shared" si="65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6"/>
        <v>1.2347699999999999</v>
      </c>
      <c r="G1564">
        <v>67499396</v>
      </c>
      <c r="H1564" s="2">
        <v>101575696384</v>
      </c>
      <c r="I1564">
        <f t="shared" si="67"/>
        <v>1562</v>
      </c>
      <c r="J1564">
        <f>SUM($F$3:F1564)/I1564</f>
        <v>1.0436737836107541</v>
      </c>
      <c r="K1564">
        <f t="shared" si="65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6"/>
        <v>1.25566</v>
      </c>
      <c r="G1565">
        <v>66891906</v>
      </c>
      <c r="H1565" s="2">
        <v>105942892544</v>
      </c>
      <c r="I1565">
        <f t="shared" si="67"/>
        <v>1563</v>
      </c>
      <c r="J1565">
        <f>SUM($F$3:F1565)/I1565</f>
        <v>1.0438094113883545</v>
      </c>
      <c r="K1565">
        <f t="shared" si="65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6"/>
        <v>1.24014</v>
      </c>
      <c r="G1566">
        <v>63876873</v>
      </c>
      <c r="H1566" s="2">
        <v>106997481472</v>
      </c>
      <c r="I1566">
        <f t="shared" si="67"/>
        <v>1564</v>
      </c>
      <c r="J1566">
        <f>SUM($F$3:F1566)/I1566</f>
        <v>1.0439349424552418</v>
      </c>
      <c r="K1566">
        <f t="shared" si="65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6"/>
        <v>1.21696</v>
      </c>
      <c r="G1567">
        <v>66191918</v>
      </c>
      <c r="H1567" s="2">
        <v>107776319488</v>
      </c>
      <c r="I1567">
        <f t="shared" si="67"/>
        <v>1565</v>
      </c>
      <c r="J1567">
        <f>SUM($F$3:F1567)/I1567</f>
        <v>1.0440455015974428</v>
      </c>
      <c r="K1567">
        <f t="shared" si="65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6"/>
        <v>1.2372400000000001</v>
      </c>
      <c r="G1568">
        <v>65229755</v>
      </c>
      <c r="H1568" s="2">
        <v>104493408256</v>
      </c>
      <c r="I1568">
        <f t="shared" si="67"/>
        <v>1566</v>
      </c>
      <c r="J1568">
        <f>SUM($F$3:F1568)/I1568</f>
        <v>1.0441688697317995</v>
      </c>
      <c r="K1568">
        <f t="shared" si="65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6"/>
        <v>1.20794</v>
      </c>
      <c r="G1569">
        <v>66878281</v>
      </c>
      <c r="H1569" s="2">
        <v>102908821504</v>
      </c>
      <c r="I1569">
        <f t="shared" si="67"/>
        <v>1567</v>
      </c>
      <c r="J1569">
        <f>SUM($F$3:F1569)/I1569</f>
        <v>1.0442733822590926</v>
      </c>
      <c r="K1569">
        <f t="shared" si="65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6"/>
        <v>1.2079200000000001</v>
      </c>
      <c r="G1570">
        <v>58991203</v>
      </c>
      <c r="H1570" s="2">
        <v>91070398464</v>
      </c>
      <c r="I1570">
        <f t="shared" si="67"/>
        <v>1568</v>
      </c>
      <c r="J1570">
        <f>SUM($F$3:F1570)/I1570</f>
        <v>1.0443777487244885</v>
      </c>
      <c r="K1570">
        <f t="shared" si="65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6"/>
        <v>1.2400899999999999</v>
      </c>
      <c r="G1571">
        <v>84617527</v>
      </c>
      <c r="H1571" s="2">
        <v>131427581952</v>
      </c>
      <c r="I1571">
        <f t="shared" si="67"/>
        <v>1569</v>
      </c>
      <c r="J1571">
        <f>SUM($F$3:F1571)/I1571</f>
        <v>1.0445024856596548</v>
      </c>
      <c r="K1571">
        <f t="shared" si="65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6"/>
        <v>1.2174100000000001</v>
      </c>
      <c r="G1572">
        <v>79102856</v>
      </c>
      <c r="H1572" s="2">
        <v>121705414656</v>
      </c>
      <c r="I1572">
        <f t="shared" si="67"/>
        <v>1570</v>
      </c>
      <c r="J1572">
        <f>SUM($F$3:F1572)/I1572</f>
        <v>1.0446126178343937</v>
      </c>
      <c r="K1572">
        <f t="shared" si="65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6"/>
        <v>1.21634</v>
      </c>
      <c r="G1573">
        <v>85208280</v>
      </c>
      <c r="H1573" s="2">
        <v>132027146240</v>
      </c>
      <c r="I1573">
        <f t="shared" si="67"/>
        <v>1571</v>
      </c>
      <c r="J1573">
        <f>SUM($F$3:F1573)/I1573</f>
        <v>1.0447219287078282</v>
      </c>
      <c r="K1573">
        <f t="shared" si="65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6"/>
        <v>1.1674899999999999</v>
      </c>
      <c r="G1574">
        <v>87709425</v>
      </c>
      <c r="H1574" s="2">
        <v>126002782208</v>
      </c>
      <c r="I1574">
        <f t="shared" si="67"/>
        <v>1572</v>
      </c>
      <c r="J1574">
        <f>SUM($F$3:F1574)/I1574</f>
        <v>1.0448000254452914</v>
      </c>
      <c r="K1574">
        <f t="shared" si="65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6"/>
        <v>1.1741900000000001</v>
      </c>
      <c r="G1575">
        <v>105707304</v>
      </c>
      <c r="H1575" s="2">
        <v>159878774784</v>
      </c>
      <c r="I1575">
        <f t="shared" si="67"/>
        <v>1573</v>
      </c>
      <c r="J1575">
        <f>SUM($F$3:F1575)/I1575</f>
        <v>1.04488228226319</v>
      </c>
      <c r="K1575">
        <f t="shared" ref="K1575:K1798" si="68">SUM(F1326:F1575)/250</f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6"/>
        <v>1.23201</v>
      </c>
      <c r="G1576">
        <v>106006023</v>
      </c>
      <c r="H1576" s="2">
        <v>157316710400</v>
      </c>
      <c r="I1576">
        <f t="shared" si="67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6"/>
        <v>1.2606600000000001</v>
      </c>
      <c r="G1577">
        <v>111851354</v>
      </c>
      <c r="H1577" s="2">
        <v>167040122880</v>
      </c>
      <c r="I1577">
        <f t="shared" si="67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6"/>
        <v>1.25305</v>
      </c>
      <c r="G1578">
        <v>86805026</v>
      </c>
      <c r="H1578" s="2">
        <v>130526658560</v>
      </c>
      <c r="I1578">
        <f t="shared" si="67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6"/>
        <v>1.24298</v>
      </c>
      <c r="G1579">
        <v>67045385</v>
      </c>
      <c r="H1579" s="3">
        <v>102782000000</v>
      </c>
      <c r="I1579">
        <f t="shared" si="67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6"/>
        <v>1.2603199999999999</v>
      </c>
      <c r="G1580">
        <v>78220843</v>
      </c>
      <c r="H1580" s="3">
        <v>116657000000</v>
      </c>
      <c r="I1580">
        <f t="shared" si="67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6"/>
        <v>1.24963</v>
      </c>
      <c r="G1581">
        <v>87383454</v>
      </c>
      <c r="H1581" s="3">
        <v>127670000000</v>
      </c>
      <c r="I1581">
        <f t="shared" si="67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6"/>
        <v>1.26061</v>
      </c>
      <c r="G1582">
        <v>81856605</v>
      </c>
      <c r="H1582" s="3">
        <v>117861000000</v>
      </c>
      <c r="I1582">
        <f t="shared" si="67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6"/>
        <v>1.2444900000000001</v>
      </c>
      <c r="G1583">
        <v>83993061</v>
      </c>
      <c r="H1583" s="3">
        <v>118807000000</v>
      </c>
      <c r="I1583">
        <f t="shared" si="67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6"/>
        <v>1.2513599999999998</v>
      </c>
      <c r="G1584">
        <v>84368382</v>
      </c>
      <c r="H1584" s="3">
        <v>119776000000</v>
      </c>
      <c r="I1584">
        <f t="shared" si="67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6"/>
        <v>1.26379</v>
      </c>
      <c r="G1585">
        <v>94883244</v>
      </c>
      <c r="H1585" s="3">
        <v>138907000000</v>
      </c>
      <c r="I1585">
        <f t="shared" si="67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6"/>
        <v>1.2573099999999999</v>
      </c>
      <c r="G1586">
        <v>85565437</v>
      </c>
      <c r="H1586" s="3">
        <v>116447000000</v>
      </c>
      <c r="I1586">
        <f t="shared" si="67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6"/>
        <v>1.2291800000000002</v>
      </c>
      <c r="G1587">
        <v>89630117</v>
      </c>
      <c r="H1587" s="3">
        <v>115314000000</v>
      </c>
      <c r="I1587">
        <f t="shared" si="67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6"/>
        <v>1.2146199999999998</v>
      </c>
      <c r="G1588">
        <v>71420164</v>
      </c>
      <c r="H1588">
        <v>93159522304</v>
      </c>
      <c r="I1588">
        <f t="shared" si="67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6"/>
        <v>1.2062299999999999</v>
      </c>
      <c r="G1589">
        <v>69408076</v>
      </c>
      <c r="H1589">
        <v>93136543744</v>
      </c>
      <c r="I1589">
        <f t="shared" si="67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6"/>
        <v>1.2082299999999999</v>
      </c>
      <c r="G1590">
        <v>65608017</v>
      </c>
      <c r="H1590">
        <v>88186306560</v>
      </c>
      <c r="I1590">
        <f t="shared" si="67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6"/>
        <v>1.18771</v>
      </c>
      <c r="G1591">
        <v>63037582</v>
      </c>
      <c r="H1591">
        <v>83865763840</v>
      </c>
      <c r="I1591">
        <f t="shared" si="67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6"/>
        <v>1.1800299999999999</v>
      </c>
      <c r="G1592">
        <v>61004399</v>
      </c>
      <c r="H1592">
        <v>79645515776</v>
      </c>
      <c r="I1592">
        <f t="shared" si="67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6"/>
        <v>1.1785699999999999</v>
      </c>
      <c r="G1593">
        <v>66555249</v>
      </c>
      <c r="H1593">
        <v>86169665536</v>
      </c>
      <c r="I1593">
        <f t="shared" si="67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6"/>
        <v>1.2178699999999998</v>
      </c>
      <c r="G1594">
        <v>94003010</v>
      </c>
      <c r="H1594" s="3">
        <v>135106000000</v>
      </c>
      <c r="I1594">
        <f t="shared" si="67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6"/>
        <v>1.21017</v>
      </c>
      <c r="G1595">
        <v>82928840</v>
      </c>
      <c r="H1595" s="3">
        <v>116992000000</v>
      </c>
      <c r="I1595">
        <f t="shared" si="67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6"/>
        <v>1.2183499999999998</v>
      </c>
      <c r="G1596">
        <v>83826116</v>
      </c>
      <c r="H1596" s="3">
        <v>126455000000</v>
      </c>
      <c r="I1596">
        <f t="shared" si="67"/>
        <v>1594</v>
      </c>
      <c r="J1596">
        <f>SUM($F$3:F1596)/I1596</f>
        <v>1.047319322459221</v>
      </c>
      <c r="K1596">
        <f t="shared" si="68"/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6"/>
        <v>1.21679</v>
      </c>
      <c r="G1597">
        <v>80088317</v>
      </c>
      <c r="H1597" s="3">
        <v>112479000000</v>
      </c>
      <c r="I1597">
        <f t="shared" si="67"/>
        <v>1595</v>
      </c>
      <c r="J1597">
        <f>SUM($F$3:F1597)/I1597</f>
        <v>1.0474255736677103</v>
      </c>
      <c r="K1597">
        <f t="shared" si="68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6"/>
        <v>1.2315999999999998</v>
      </c>
      <c r="G1598">
        <v>73436590</v>
      </c>
      <c r="H1598" s="3">
        <v>101974000000</v>
      </c>
      <c r="I1598">
        <f t="shared" si="67"/>
        <v>1596</v>
      </c>
      <c r="J1598">
        <f>SUM($F$3:F1598)/I1598</f>
        <v>1.0475409711779438</v>
      </c>
      <c r="K1598">
        <f t="shared" si="68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6"/>
        <v>1.2325599999999999</v>
      </c>
      <c r="G1599">
        <v>75759687</v>
      </c>
      <c r="H1599" s="3">
        <v>106000000000</v>
      </c>
      <c r="I1599">
        <f t="shared" si="67"/>
        <v>1597</v>
      </c>
      <c r="J1599">
        <f>SUM($F$3:F1599)/I1599</f>
        <v>1.0476568252974314</v>
      </c>
      <c r="K1599">
        <f t="shared" si="68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6"/>
        <v>1.2470300000000001</v>
      </c>
      <c r="G1600">
        <v>93284816</v>
      </c>
      <c r="H1600" s="3">
        <v>131000000000</v>
      </c>
      <c r="I1600">
        <f t="shared" si="67"/>
        <v>1598</v>
      </c>
      <c r="J1600">
        <f>SUM($F$3:F1600)/I1600</f>
        <v>1.0477815894868574</v>
      </c>
      <c r="K1600">
        <f t="shared" si="68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6"/>
        <v>1.25783</v>
      </c>
      <c r="G1601">
        <v>99692752</v>
      </c>
      <c r="H1601" s="3">
        <v>148000000000</v>
      </c>
      <c r="I1601">
        <f t="shared" si="67"/>
        <v>1599</v>
      </c>
      <c r="J1601">
        <f>SUM($F$3:F1601)/I1601</f>
        <v>1.0479129518449017</v>
      </c>
      <c r="K1601">
        <f t="shared" si="68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6"/>
        <v>1.2521900000000001</v>
      </c>
      <c r="G1602">
        <v>91621801</v>
      </c>
      <c r="H1602" s="3">
        <v>128000000000</v>
      </c>
      <c r="I1602">
        <f t="shared" si="67"/>
        <v>1600</v>
      </c>
      <c r="J1602">
        <f>SUM($F$3:F1602)/I1602</f>
        <v>1.0480406249999987</v>
      </c>
      <c r="K1602">
        <f t="shared" si="68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si="66"/>
        <v>1.24177</v>
      </c>
      <c r="G1603">
        <v>91572764</v>
      </c>
      <c r="H1603" s="3">
        <v>126000000000</v>
      </c>
      <c r="I1603">
        <f t="shared" si="67"/>
        <v>1601</v>
      </c>
      <c r="J1603">
        <f>SUM($F$3:F1603)/I1603</f>
        <v>1.0481616302311043</v>
      </c>
      <c r="K1603">
        <f t="shared" si="68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66"/>
        <v>1.2317100000000001</v>
      </c>
      <c r="G1604">
        <v>92798038</v>
      </c>
      <c r="H1604" s="3">
        <v>125000000000</v>
      </c>
      <c r="I1604">
        <f t="shared" si="67"/>
        <v>1602</v>
      </c>
      <c r="J1604">
        <f>SUM($F$3:F1604)/I1604</f>
        <v>1.0482762047440688</v>
      </c>
      <c r="K1604">
        <f t="shared" si="68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66"/>
        <v>1.23289</v>
      </c>
      <c r="G1605">
        <v>90870068</v>
      </c>
      <c r="H1605" s="3">
        <v>116000000000</v>
      </c>
      <c r="I1605">
        <f t="shared" si="67"/>
        <v>1603</v>
      </c>
      <c r="J1605">
        <f>SUM($F$3:F1605)/I1605</f>
        <v>1.0483913724266987</v>
      </c>
      <c r="K1605">
        <f t="shared" si="68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66"/>
        <v>1.20991</v>
      </c>
      <c r="G1606">
        <v>99381994</v>
      </c>
      <c r="H1606" s="3">
        <v>134000000000</v>
      </c>
      <c r="I1606">
        <f t="shared" si="67"/>
        <v>1604</v>
      </c>
      <c r="J1606">
        <f>SUM($F$3:F1606)/I1606</f>
        <v>1.0484920698254352</v>
      </c>
      <c r="K1606">
        <f t="shared" si="68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66"/>
        <v>1.2018900000000001</v>
      </c>
      <c r="G1607">
        <v>101887198</v>
      </c>
      <c r="H1607" s="3">
        <v>137000000000</v>
      </c>
      <c r="I1607">
        <f t="shared" si="67"/>
        <v>1605</v>
      </c>
      <c r="J1607">
        <f>SUM($F$3:F1607)/I1607</f>
        <v>1.0485876448598119</v>
      </c>
      <c r="K1607">
        <f t="shared" si="68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66"/>
        <v>1.17319</v>
      </c>
      <c r="G1608">
        <v>90248139</v>
      </c>
      <c r="H1608" s="3">
        <v>118000000000</v>
      </c>
      <c r="I1608">
        <f t="shared" si="67"/>
        <v>1606</v>
      </c>
      <c r="J1608">
        <f>SUM($F$3:F1608)/I1608</f>
        <v>1.0486652303860511</v>
      </c>
      <c r="K1608">
        <f t="shared" si="68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66"/>
        <v>1.14151</v>
      </c>
      <c r="G1609">
        <v>86835825</v>
      </c>
      <c r="H1609" s="3">
        <v>108000000000</v>
      </c>
      <c r="I1609">
        <f t="shared" si="67"/>
        <v>1607</v>
      </c>
      <c r="J1609">
        <f>SUM($F$3:F1609)/I1609</f>
        <v>1.0487230056004966</v>
      </c>
      <c r="K1609">
        <f t="shared" si="68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66"/>
        <v>1.1670699999999998</v>
      </c>
      <c r="G1610">
        <v>94102371</v>
      </c>
      <c r="H1610" s="3">
        <v>124000000000</v>
      </c>
      <c r="I1610">
        <f t="shared" si="67"/>
        <v>1608</v>
      </c>
      <c r="J1610">
        <f>SUM($F$3:F1610)/I1610</f>
        <v>1.0487966044776107</v>
      </c>
      <c r="K1610">
        <f t="shared" si="68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66"/>
        <v>1.1930499999999999</v>
      </c>
      <c r="G1611">
        <v>100981656</v>
      </c>
      <c r="H1611" s="3">
        <v>133000000000</v>
      </c>
      <c r="I1611">
        <f t="shared" si="67"/>
        <v>1609</v>
      </c>
      <c r="J1611">
        <f>SUM($F$3:F1611)/I1611</f>
        <v>1.0488862585456793</v>
      </c>
      <c r="K1611">
        <f t="shared" si="68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66"/>
        <v>1.20157</v>
      </c>
      <c r="G1612">
        <v>104226045</v>
      </c>
      <c r="H1612" s="3">
        <v>139000000000</v>
      </c>
      <c r="I1612">
        <f t="shared" si="67"/>
        <v>1610</v>
      </c>
      <c r="J1612">
        <f>SUM($F$3:F1612)/I1612</f>
        <v>1.0489810931677006</v>
      </c>
      <c r="K1612">
        <f t="shared" si="68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66"/>
        <v>1.19889</v>
      </c>
      <c r="G1613">
        <v>99104123</v>
      </c>
      <c r="H1613" s="3">
        <v>134000000000</v>
      </c>
      <c r="I1613">
        <f t="shared" si="67"/>
        <v>1611</v>
      </c>
      <c r="J1613">
        <f>SUM($F$3:F1613)/I1613</f>
        <v>1.0490741464928603</v>
      </c>
      <c r="K1613">
        <f t="shared" si="68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66"/>
        <v>1.22481</v>
      </c>
      <c r="G1614">
        <v>100409803</v>
      </c>
      <c r="H1614" s="3">
        <v>140000000000</v>
      </c>
      <c r="I1614">
        <f t="shared" si="67"/>
        <v>1612</v>
      </c>
      <c r="J1614">
        <f>SUM($F$3:F1614)/I1614</f>
        <v>1.0491831637717108</v>
      </c>
      <c r="K1614">
        <f t="shared" si="68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66"/>
        <v>1.2139500000000001</v>
      </c>
      <c r="G1615">
        <v>96984955</v>
      </c>
      <c r="H1615" s="3">
        <v>130000000000</v>
      </c>
      <c r="I1615">
        <f t="shared" si="67"/>
        <v>1613</v>
      </c>
      <c r="J1615">
        <f>SUM($F$3:F1615)/I1615</f>
        <v>1.0492853130812139</v>
      </c>
      <c r="K1615">
        <f t="shared" si="68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66"/>
        <v>1.2096300000000002</v>
      </c>
      <c r="G1616">
        <v>81359684</v>
      </c>
      <c r="H1616" s="3">
        <v>107400000000</v>
      </c>
      <c r="I1616">
        <f t="shared" si="67"/>
        <v>1614</v>
      </c>
      <c r="J1616">
        <f>SUM($F$3:F1616)/I1616</f>
        <v>1.0493846592317213</v>
      </c>
      <c r="K1616">
        <f t="shared" si="68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66"/>
        <v>1.1980500000000001</v>
      </c>
      <c r="G1617">
        <v>87218950</v>
      </c>
      <c r="H1617" s="3">
        <v>111982000000</v>
      </c>
      <c r="I1617">
        <f t="shared" si="67"/>
        <v>1615</v>
      </c>
      <c r="J1617">
        <f>SUM($F$3:F1617)/I1617</f>
        <v>1.049476712074302</v>
      </c>
      <c r="K1617">
        <f t="shared" si="68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66"/>
        <v>1.2244699999999999</v>
      </c>
      <c r="G1618">
        <v>92345958</v>
      </c>
      <c r="H1618" s="3">
        <v>123244000000</v>
      </c>
      <c r="I1618">
        <f t="shared" si="67"/>
        <v>1616</v>
      </c>
      <c r="J1618">
        <f>SUM($F$3:F1618)/I1618</f>
        <v>1.0495849999999989</v>
      </c>
      <c r="K1618">
        <f t="shared" si="68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66"/>
        <v>1.2639</v>
      </c>
      <c r="G1619">
        <v>115767667</v>
      </c>
      <c r="H1619" s="3">
        <v>155061000000</v>
      </c>
      <c r="I1619">
        <f t="shared" si="67"/>
        <v>1617</v>
      </c>
      <c r="J1619">
        <f>SUM($F$3:F1619)/I1619</f>
        <v>1.0497175386518232</v>
      </c>
      <c r="K1619">
        <f t="shared" si="68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66"/>
        <v>1.2793800000000002</v>
      </c>
      <c r="G1620">
        <v>119485521</v>
      </c>
      <c r="H1620" s="3">
        <v>160250000000</v>
      </c>
      <c r="I1620">
        <f t="shared" si="67"/>
        <v>1618</v>
      </c>
      <c r="J1620">
        <f>SUM($F$3:F1620)/I1620</f>
        <v>1.0498594808405426</v>
      </c>
      <c r="K1620">
        <f t="shared" si="68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66"/>
        <v>1.29271</v>
      </c>
      <c r="G1621">
        <v>137352452</v>
      </c>
      <c r="H1621" s="3">
        <v>182978000000</v>
      </c>
      <c r="I1621">
        <f t="shared" si="67"/>
        <v>1619</v>
      </c>
      <c r="J1621">
        <f>SUM($F$3:F1621)/I1621</f>
        <v>1.0500094811612093</v>
      </c>
      <c r="K1621">
        <f t="shared" si="68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66"/>
        <v>1.28244</v>
      </c>
      <c r="G1622">
        <v>121163357</v>
      </c>
      <c r="H1622" s="3">
        <v>166242000000</v>
      </c>
      <c r="I1622">
        <f t="shared" si="67"/>
        <v>1620</v>
      </c>
      <c r="J1622">
        <f>SUM($F$3:F1622)/I1622</f>
        <v>1.0501529567901222</v>
      </c>
      <c r="K1622">
        <f t="shared" si="68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66"/>
        <v>1.2701600000000002</v>
      </c>
      <c r="G1623">
        <v>91307275</v>
      </c>
      <c r="H1623" s="3">
        <v>131483000000</v>
      </c>
      <c r="I1623">
        <f t="shared" si="67"/>
        <v>1621</v>
      </c>
      <c r="J1623">
        <f>SUM($F$3:F1623)/I1623</f>
        <v>1.0502886798272657</v>
      </c>
      <c r="K1623">
        <f t="shared" si="68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66"/>
        <v>1.2995999999999999</v>
      </c>
      <c r="G1624">
        <v>106000550</v>
      </c>
      <c r="H1624" s="3">
        <v>160124000000</v>
      </c>
      <c r="I1624">
        <f t="shared" si="67"/>
        <v>1622</v>
      </c>
      <c r="J1624">
        <f>SUM($F$3:F1624)/I1624</f>
        <v>1.0504423859432785</v>
      </c>
      <c r="K1624">
        <f t="shared" si="68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66"/>
        <v>1.32473</v>
      </c>
      <c r="G1625">
        <v>116318265</v>
      </c>
      <c r="H1625" s="3">
        <v>174902000000</v>
      </c>
      <c r="I1625">
        <f t="shared" si="67"/>
        <v>1623</v>
      </c>
      <c r="J1625">
        <f>SUM($F$3:F1625)/I1625</f>
        <v>1.0506113863216253</v>
      </c>
      <c r="K1625">
        <f t="shared" si="68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66"/>
        <v>1.3269500000000001</v>
      </c>
      <c r="G1626">
        <v>121539322</v>
      </c>
      <c r="H1626" s="3">
        <v>181647000000</v>
      </c>
      <c r="I1626">
        <f t="shared" si="67"/>
        <v>1624</v>
      </c>
      <c r="J1626">
        <f>SUM($F$3:F1626)/I1626</f>
        <v>1.0507815455665011</v>
      </c>
      <c r="K1626">
        <f t="shared" si="68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66"/>
        <v>1.3224500000000001</v>
      </c>
      <c r="G1627">
        <v>108197091</v>
      </c>
      <c r="H1627" s="3">
        <v>154446000000</v>
      </c>
      <c r="I1627">
        <f t="shared" si="67"/>
        <v>1625</v>
      </c>
      <c r="J1627">
        <f>SUM($F$3:F1627)/I1627</f>
        <v>1.0509487261538448</v>
      </c>
      <c r="K1627">
        <f t="shared" si="68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66"/>
        <v>1.32765</v>
      </c>
      <c r="G1628">
        <v>102510174</v>
      </c>
      <c r="H1628" s="3">
        <v>146085000000</v>
      </c>
      <c r="I1628">
        <f t="shared" si="67"/>
        <v>1626</v>
      </c>
      <c r="J1628">
        <f>SUM($F$3:F1628)/I1628</f>
        <v>1.0511188991389899</v>
      </c>
      <c r="K1628">
        <f t="shared" si="68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66"/>
        <v>1.34406</v>
      </c>
      <c r="G1629">
        <v>114275235</v>
      </c>
      <c r="H1629" s="3">
        <v>164088000000</v>
      </c>
      <c r="I1629">
        <f t="shared" si="67"/>
        <v>1627</v>
      </c>
      <c r="J1629">
        <f>SUM($F$3:F1629)/I1629</f>
        <v>1.0512989489858622</v>
      </c>
      <c r="K1629">
        <f t="shared" si="68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66"/>
        <v>1.3313299999999999</v>
      </c>
      <c r="G1630">
        <v>123998887</v>
      </c>
      <c r="H1630" s="3">
        <v>169496000000</v>
      </c>
      <c r="I1630">
        <f t="shared" si="67"/>
        <v>1628</v>
      </c>
      <c r="J1630">
        <f>SUM($F$3:F1630)/I1630</f>
        <v>1.0514709582309567</v>
      </c>
      <c r="K1630">
        <f t="shared" si="68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66"/>
        <v>1.3172600000000001</v>
      </c>
      <c r="G1631">
        <v>121909320</v>
      </c>
      <c r="H1631" s="3">
        <v>157518000000</v>
      </c>
      <c r="I1631">
        <f t="shared" si="67"/>
        <v>1629</v>
      </c>
      <c r="J1631">
        <f>SUM($F$3:F1631)/I1631</f>
        <v>1.0516341190914658</v>
      </c>
      <c r="K1631">
        <f t="shared" si="68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66"/>
        <v>1.32229</v>
      </c>
      <c r="G1632">
        <v>102562150</v>
      </c>
      <c r="H1632" s="3">
        <v>135483000000</v>
      </c>
      <c r="I1632">
        <f t="shared" si="67"/>
        <v>1630</v>
      </c>
      <c r="J1632">
        <f>SUM($F$3:F1632)/I1632</f>
        <v>1.0518001656441704</v>
      </c>
      <c r="K1632">
        <f t="shared" si="68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66"/>
        <v>1.2891199999999998</v>
      </c>
      <c r="G1633">
        <v>91829448</v>
      </c>
      <c r="H1633" s="3">
        <v>125788000000</v>
      </c>
      <c r="I1633">
        <f t="shared" si="67"/>
        <v>1631</v>
      </c>
      <c r="J1633">
        <f>SUM($F$3:F1633)/I1633</f>
        <v>1.0519456713672579</v>
      </c>
      <c r="K1633">
        <f t="shared" si="68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66"/>
        <v>1.29233</v>
      </c>
      <c r="G1634">
        <v>81631161</v>
      </c>
      <c r="H1634" s="3">
        <v>114079000000</v>
      </c>
      <c r="I1634">
        <f t="shared" si="67"/>
        <v>1632</v>
      </c>
      <c r="J1634">
        <f>SUM($F$3:F1634)/I1634</f>
        <v>1.052092965686273</v>
      </c>
      <c r="K1634">
        <f t="shared" si="68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66"/>
        <v>1.2990999999999999</v>
      </c>
      <c r="G1635">
        <v>73769602</v>
      </c>
      <c r="H1635" s="3">
        <v>104406000000</v>
      </c>
      <c r="I1635">
        <f t="shared" si="67"/>
        <v>1633</v>
      </c>
      <c r="J1635">
        <f>SUM($F$3:F1635)/I1635</f>
        <v>1.0522442253521112</v>
      </c>
      <c r="K1635">
        <f t="shared" si="68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66"/>
        <v>1.28725</v>
      </c>
      <c r="G1636">
        <v>71407023</v>
      </c>
      <c r="H1636" s="3">
        <v>100412000000</v>
      </c>
      <c r="I1636">
        <f t="shared" si="67"/>
        <v>1634</v>
      </c>
      <c r="J1636">
        <f>SUM($F$3:F1636)/I1636</f>
        <v>1.0523880477356167</v>
      </c>
      <c r="K1636">
        <f t="shared" si="68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66"/>
        <v>1.2765299999999999</v>
      </c>
      <c r="G1637">
        <v>74574906</v>
      </c>
      <c r="H1637" s="3">
        <v>100319000000</v>
      </c>
      <c r="I1637">
        <f t="shared" si="67"/>
        <v>1635</v>
      </c>
      <c r="J1637">
        <f>SUM($F$3:F1637)/I1637</f>
        <v>1.0525251376146776</v>
      </c>
      <c r="K1637">
        <f t="shared" si="68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66"/>
        <v>1.31029</v>
      </c>
      <c r="G1638">
        <v>101376861</v>
      </c>
      <c r="H1638" s="3">
        <v>139010000000</v>
      </c>
      <c r="I1638">
        <f t="shared" si="67"/>
        <v>1636</v>
      </c>
      <c r="J1638">
        <f>SUM($F$3:F1638)/I1638</f>
        <v>1.0526826955990205</v>
      </c>
      <c r="K1638">
        <f t="shared" si="68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66"/>
        <v>1.3173900000000001</v>
      </c>
      <c r="G1639">
        <v>98828983</v>
      </c>
      <c r="H1639" s="3">
        <v>144711000000</v>
      </c>
      <c r="I1639">
        <f t="shared" si="67"/>
        <v>1637</v>
      </c>
      <c r="J1639">
        <f>SUM($F$3:F1639)/I1639</f>
        <v>1.0528443982895526</v>
      </c>
      <c r="K1639">
        <f t="shared" si="68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66"/>
        <v>1.27671</v>
      </c>
      <c r="G1640">
        <v>89892376</v>
      </c>
      <c r="H1640" s="3">
        <v>127336000000</v>
      </c>
      <c r="I1640">
        <f t="shared" si="67"/>
        <v>1638</v>
      </c>
      <c r="J1640">
        <f>SUM($F$3:F1640)/I1640</f>
        <v>1.052981068376067</v>
      </c>
      <c r="K1640">
        <f t="shared" si="68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66"/>
        <v>1.28287</v>
      </c>
      <c r="G1641">
        <v>87451162</v>
      </c>
      <c r="H1641" s="3">
        <v>117068000000</v>
      </c>
      <c r="I1641">
        <f t="shared" si="67"/>
        <v>1639</v>
      </c>
      <c r="J1641">
        <f>SUM($F$3:F1641)/I1641</f>
        <v>1.0531213300793152</v>
      </c>
      <c r="K1641">
        <f t="shared" si="68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66"/>
        <v>1.3006199999999999</v>
      </c>
      <c r="G1642">
        <v>95044918</v>
      </c>
      <c r="H1642" s="3">
        <v>136288000000</v>
      </c>
      <c r="I1642">
        <f t="shared" si="67"/>
        <v>1640</v>
      </c>
      <c r="J1642">
        <f>SUM($F$3:F1642)/I1642</f>
        <v>1.0532722439024376</v>
      </c>
      <c r="K1642">
        <f t="shared" si="68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66"/>
        <v>1.3010999999999999</v>
      </c>
      <c r="G1643">
        <v>109226410</v>
      </c>
      <c r="H1643" s="3">
        <v>173642000000</v>
      </c>
      <c r="I1643">
        <f t="shared" si="67"/>
        <v>1641</v>
      </c>
      <c r="J1643">
        <f>SUM($F$3:F1643)/I1643</f>
        <v>1.0534232663010346</v>
      </c>
      <c r="K1643">
        <f t="shared" si="68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66"/>
        <v>1.3243199999999999</v>
      </c>
      <c r="G1644">
        <v>106915901</v>
      </c>
      <c r="H1644" s="3">
        <v>156193000000</v>
      </c>
      <c r="I1644">
        <f t="shared" si="67"/>
        <v>1642</v>
      </c>
      <c r="J1644">
        <f>SUM($F$3:F1644)/I1644</f>
        <v>1.0535882460414114</v>
      </c>
      <c r="K1644">
        <f t="shared" si="68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66"/>
        <v>1.3335699999999999</v>
      </c>
      <c r="G1645">
        <v>95567302</v>
      </c>
      <c r="H1645" s="3">
        <v>149175000000</v>
      </c>
      <c r="I1645">
        <f t="shared" si="67"/>
        <v>1643</v>
      </c>
      <c r="J1645">
        <f>SUM($F$3:F1645)/I1645</f>
        <v>1.0537586548995723</v>
      </c>
      <c r="K1645">
        <f t="shared" si="68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66"/>
        <v>1.3196099999999999</v>
      </c>
      <c r="G1646">
        <v>89701877</v>
      </c>
      <c r="H1646" s="3">
        <v>131020000000</v>
      </c>
      <c r="I1646">
        <f t="shared" si="67"/>
        <v>1644</v>
      </c>
      <c r="J1646">
        <f>SUM($F$3:F1646)/I1646</f>
        <v>1.0539203649635021</v>
      </c>
      <c r="K1646">
        <f t="shared" si="68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66"/>
        <v>1.3079400000000001</v>
      </c>
      <c r="G1647">
        <v>91015190</v>
      </c>
      <c r="H1647" s="3">
        <v>124475000000</v>
      </c>
      <c r="I1647">
        <f t="shared" si="67"/>
        <v>1645</v>
      </c>
      <c r="J1647">
        <f>SUM($F$3:F1647)/I1647</f>
        <v>1.0540747841945273</v>
      </c>
      <c r="K1647">
        <f t="shared" si="68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66"/>
        <v>1.30101</v>
      </c>
      <c r="G1648">
        <v>87037483</v>
      </c>
      <c r="H1648" s="3">
        <v>116410000000</v>
      </c>
      <c r="I1648">
        <f t="shared" si="67"/>
        <v>1646</v>
      </c>
      <c r="J1648">
        <f>SUM($F$3:F1648)/I1648</f>
        <v>1.0542248055893058</v>
      </c>
      <c r="K1648">
        <f t="shared" si="68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66"/>
        <v>1.2793599999999998</v>
      </c>
      <c r="G1649">
        <v>79454350</v>
      </c>
      <c r="H1649" s="3">
        <v>106310000000</v>
      </c>
      <c r="I1649">
        <f t="shared" si="67"/>
        <v>1647</v>
      </c>
      <c r="J1649">
        <f>SUM($F$3:F1649)/I1649</f>
        <v>1.0543614996964161</v>
      </c>
      <c r="K1649">
        <f t="shared" si="68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66"/>
        <v>1.29084</v>
      </c>
      <c r="G1650">
        <v>77681614</v>
      </c>
      <c r="H1650" s="3">
        <v>104106000000</v>
      </c>
      <c r="I1650">
        <f t="shared" si="67"/>
        <v>1648</v>
      </c>
      <c r="J1650">
        <f>SUM($F$3:F1650)/I1650</f>
        <v>1.0545049939320372</v>
      </c>
      <c r="K1650">
        <f t="shared" si="68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66"/>
        <v>1.2660199999999999</v>
      </c>
      <c r="G1651">
        <v>82823181</v>
      </c>
      <c r="H1651" s="3">
        <v>111233000000</v>
      </c>
      <c r="I1651">
        <f t="shared" si="67"/>
        <v>1649</v>
      </c>
      <c r="J1651">
        <f>SUM($F$3:F1651)/I1651</f>
        <v>1.0546332625833823</v>
      </c>
      <c r="K1651">
        <f t="shared" si="68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66"/>
        <v>1.27346</v>
      </c>
      <c r="G1652">
        <v>83108940</v>
      </c>
      <c r="H1652" s="3">
        <v>112676000000</v>
      </c>
      <c r="I1652">
        <f t="shared" si="67"/>
        <v>1650</v>
      </c>
      <c r="J1652">
        <f>SUM($F$3:F1652)/I1652</f>
        <v>1.0547658848484833</v>
      </c>
      <c r="K1652">
        <f t="shared" si="68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66"/>
        <v>1.2329300000000001</v>
      </c>
      <c r="G1653">
        <v>96025381</v>
      </c>
      <c r="H1653" s="3">
        <v>123805000000</v>
      </c>
      <c r="I1653">
        <f t="shared" si="67"/>
        <v>1651</v>
      </c>
      <c r="J1653">
        <f>SUM($F$3:F1653)/I1653</f>
        <v>1.0548737976983629</v>
      </c>
      <c r="K1653">
        <f t="shared" si="68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66"/>
        <v>1.2285899999999998</v>
      </c>
      <c r="G1654">
        <v>69080704</v>
      </c>
      <c r="H1654">
        <v>88391147520</v>
      </c>
      <c r="I1654">
        <f t="shared" si="67"/>
        <v>1652</v>
      </c>
      <c r="J1654">
        <f>SUM($F$3:F1654)/I1654</f>
        <v>1.0549789527845019</v>
      </c>
      <c r="K1654">
        <f t="shared" si="68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66"/>
        <v>1.20109</v>
      </c>
      <c r="G1655">
        <v>65241393</v>
      </c>
      <c r="H1655">
        <v>85250244608</v>
      </c>
      <c r="I1655">
        <f t="shared" si="67"/>
        <v>1653</v>
      </c>
      <c r="J1655">
        <f>SUM($F$3:F1655)/I1655</f>
        <v>1.0550673442226239</v>
      </c>
      <c r="K1655">
        <f t="shared" si="68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66"/>
        <v>1.2139800000000001</v>
      </c>
      <c r="G1656">
        <v>68849693</v>
      </c>
      <c r="H1656">
        <v>87865049088</v>
      </c>
      <c r="I1656">
        <f t="shared" si="67"/>
        <v>1654</v>
      </c>
      <c r="J1656">
        <f>SUM($F$3:F1656)/I1656</f>
        <v>1.0551634220072534</v>
      </c>
      <c r="K1656">
        <f t="shared" si="68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66"/>
        <v>1.23695</v>
      </c>
      <c r="G1657">
        <v>80185024</v>
      </c>
      <c r="H1657" s="3">
        <v>107818000000</v>
      </c>
      <c r="I1657">
        <f t="shared" si="67"/>
        <v>1655</v>
      </c>
      <c r="J1657">
        <f>SUM($F$3:F1657)/I1657</f>
        <v>1.0552732628398775</v>
      </c>
      <c r="K1657">
        <f t="shared" si="68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66"/>
        <v>1.2663900000000001</v>
      </c>
      <c r="G1658">
        <v>85659460</v>
      </c>
      <c r="H1658" s="3">
        <v>115406000000</v>
      </c>
      <c r="I1658">
        <f t="shared" si="67"/>
        <v>1656</v>
      </c>
      <c r="J1658">
        <f>SUM($F$3:F1658)/I1658</f>
        <v>1.0554007487922688</v>
      </c>
      <c r="K1658">
        <f t="shared" si="68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66"/>
        <v>1.2536500000000002</v>
      </c>
      <c r="G1659">
        <v>74357487</v>
      </c>
      <c r="H1659">
        <v>99902857216</v>
      </c>
      <c r="I1659">
        <f t="shared" si="67"/>
        <v>1657</v>
      </c>
      <c r="J1659">
        <f>SUM($F$3:F1659)/I1659</f>
        <v>1.0555203922751946</v>
      </c>
      <c r="K1659">
        <f t="shared" si="68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66"/>
        <v>1.24451</v>
      </c>
      <c r="G1660">
        <v>70849755</v>
      </c>
      <c r="H1660">
        <v>97520336896</v>
      </c>
      <c r="I1660">
        <f t="shared" si="67"/>
        <v>1658</v>
      </c>
      <c r="J1660">
        <f>SUM($F$3:F1660)/I1660</f>
        <v>1.0556343787696003</v>
      </c>
      <c r="K1660">
        <f t="shared" si="68"/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66"/>
        <v>1.23994</v>
      </c>
      <c r="G1661">
        <v>67972006</v>
      </c>
      <c r="H1661">
        <v>95387410432</v>
      </c>
      <c r="I1661">
        <f t="shared" si="67"/>
        <v>1659</v>
      </c>
      <c r="J1661">
        <f>SUM($F$3:F1661)/I1661</f>
        <v>1.0557454731766107</v>
      </c>
      <c r="K1661">
        <f t="shared" si="68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66"/>
        <v>1.2148599999999998</v>
      </c>
      <c r="G1662">
        <v>73786505</v>
      </c>
      <c r="H1662">
        <v>95126536192</v>
      </c>
      <c r="I1662">
        <f t="shared" si="67"/>
        <v>1660</v>
      </c>
      <c r="J1662">
        <f>SUM($F$3:F1662)/I1662</f>
        <v>1.0558413253012031</v>
      </c>
      <c r="K1662">
        <f t="shared" si="68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66"/>
        <v>1.19028</v>
      </c>
      <c r="G1663">
        <v>68005472</v>
      </c>
      <c r="H1663">
        <v>87453368320</v>
      </c>
      <c r="I1663">
        <f t="shared" si="67"/>
        <v>1661</v>
      </c>
      <c r="J1663">
        <f>SUM($F$3:F1663)/I1663</f>
        <v>1.0559222636965666</v>
      </c>
      <c r="K1663">
        <f t="shared" si="68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66"/>
        <v>1.1928699999999999</v>
      </c>
      <c r="G1664">
        <v>69083358</v>
      </c>
      <c r="H1664">
        <v>88098062336</v>
      </c>
      <c r="I1664">
        <f t="shared" si="67"/>
        <v>1662</v>
      </c>
      <c r="J1664">
        <f>SUM($F$3:F1664)/I1664</f>
        <v>1.0560046630565567</v>
      </c>
      <c r="K1664">
        <f t="shared" si="68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66"/>
        <v>1.1652799999999999</v>
      </c>
      <c r="G1665">
        <v>66202505</v>
      </c>
      <c r="H1665">
        <v>82381438976</v>
      </c>
      <c r="I1665">
        <f t="shared" si="67"/>
        <v>1663</v>
      </c>
      <c r="J1665">
        <f>SUM($F$3:F1665)/I1665</f>
        <v>1.0560703728202028</v>
      </c>
      <c r="K1665">
        <f t="shared" si="68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66"/>
        <v>1.2015400000000001</v>
      </c>
      <c r="G1666">
        <v>73140522</v>
      </c>
      <c r="H1666">
        <v>97031462912</v>
      </c>
      <c r="I1666">
        <f t="shared" si="67"/>
        <v>1664</v>
      </c>
      <c r="J1666">
        <f>SUM($F$3:F1666)/I1666</f>
        <v>1.0561577944711522</v>
      </c>
      <c r="K1666">
        <f t="shared" si="68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si="66"/>
        <v>1.1779200000000001</v>
      </c>
      <c r="G1667">
        <v>65955228</v>
      </c>
      <c r="H1667">
        <v>84577329152</v>
      </c>
      <c r="I1667">
        <f t="shared" si="67"/>
        <v>1665</v>
      </c>
      <c r="J1667">
        <f>SUM($F$3:F1667)/I1667</f>
        <v>1.0562309249249233</v>
      </c>
      <c r="K1667">
        <f t="shared" si="68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66"/>
        <v>1.1729400000000001</v>
      </c>
      <c r="G1668">
        <v>55475187</v>
      </c>
      <c r="H1668">
        <v>71661232128</v>
      </c>
      <c r="I1668">
        <f t="shared" si="67"/>
        <v>1666</v>
      </c>
      <c r="J1668">
        <f>SUM($F$3:F1668)/I1668</f>
        <v>1.0563009783913551</v>
      </c>
      <c r="K1668">
        <f t="shared" si="68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66"/>
        <v>1.1646700000000001</v>
      </c>
      <c r="G1669">
        <v>63371584</v>
      </c>
      <c r="H1669">
        <v>79929974784</v>
      </c>
      <c r="I1669">
        <f t="shared" si="67"/>
        <v>1667</v>
      </c>
      <c r="J1669">
        <f>SUM($F$3:F1669)/I1669</f>
        <v>1.0563659868026378</v>
      </c>
      <c r="K1669">
        <f t="shared" si="68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66"/>
        <v>1.13533</v>
      </c>
      <c r="G1670">
        <v>58337444</v>
      </c>
      <c r="H1670">
        <v>74291912704</v>
      </c>
      <c r="I1670">
        <f t="shared" si="67"/>
        <v>1668</v>
      </c>
      <c r="J1670">
        <f>SUM($F$3:F1670)/I1670</f>
        <v>1.056413327338128</v>
      </c>
      <c r="K1670">
        <f t="shared" si="68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66"/>
        <v>1.1389400000000001</v>
      </c>
      <c r="G1671">
        <v>83159794</v>
      </c>
      <c r="H1671" s="3">
        <v>105148000000</v>
      </c>
      <c r="I1671">
        <f t="shared" si="67"/>
        <v>1669</v>
      </c>
      <c r="J1671">
        <f>SUM($F$3:F1671)/I1671</f>
        <v>1.0564627741162356</v>
      </c>
      <c r="K1671">
        <f t="shared" si="68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66"/>
        <v>1.1175999999999999</v>
      </c>
      <c r="G1672">
        <v>66230684</v>
      </c>
      <c r="H1672">
        <v>86786850816</v>
      </c>
      <c r="I1672">
        <f t="shared" si="67"/>
        <v>1670</v>
      </c>
      <c r="J1672">
        <f>SUM($F$3:F1672)/I1672</f>
        <v>1.0564993832335314</v>
      </c>
      <c r="K1672">
        <f t="shared" si="68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66"/>
        <v>1.05105</v>
      </c>
      <c r="G1673">
        <v>78256152</v>
      </c>
      <c r="H1673">
        <v>95699566592</v>
      </c>
      <c r="I1673">
        <f t="shared" si="67"/>
        <v>1671</v>
      </c>
      <c r="J1673">
        <f>SUM($F$3:F1673)/I1673</f>
        <v>1.0564961220825837</v>
      </c>
      <c r="K1673">
        <f t="shared" si="68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66"/>
        <v>1.0628199999999999</v>
      </c>
      <c r="G1674">
        <v>72255470</v>
      </c>
      <c r="H1674">
        <v>94968414208</v>
      </c>
      <c r="I1674">
        <f t="shared" si="67"/>
        <v>1672</v>
      </c>
      <c r="J1674">
        <f>SUM($F$3:F1674)/I1674</f>
        <v>1.0564999043062187</v>
      </c>
      <c r="K1674">
        <f t="shared" si="68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66"/>
        <v>1.0766900000000001</v>
      </c>
      <c r="G1675">
        <v>75025989</v>
      </c>
      <c r="H1675">
        <v>96056066048</v>
      </c>
      <c r="I1675">
        <f t="shared" si="67"/>
        <v>1673</v>
      </c>
      <c r="J1675">
        <f>SUM($F$3:F1675)/I1675</f>
        <v>1.0565119725044816</v>
      </c>
      <c r="K1675">
        <f t="shared" si="68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66"/>
        <v>1.11822</v>
      </c>
      <c r="G1676">
        <v>87290953</v>
      </c>
      <c r="H1676" s="3">
        <v>113593000000</v>
      </c>
      <c r="I1676">
        <f t="shared" si="67"/>
        <v>1674</v>
      </c>
      <c r="J1676">
        <f>SUM($F$3:F1676)/I1676</f>
        <v>1.0565488351254466</v>
      </c>
      <c r="K1676">
        <f t="shared" si="68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66"/>
        <v>1.1067</v>
      </c>
      <c r="G1677">
        <v>79205353</v>
      </c>
      <c r="H1677" s="3">
        <v>100415000000</v>
      </c>
      <c r="I1677">
        <f t="shared" si="67"/>
        <v>1675</v>
      </c>
      <c r="J1677">
        <f>SUM($F$3:F1677)/I1677</f>
        <v>1.0565787761194017</v>
      </c>
      <c r="K1677">
        <f t="shared" si="68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66"/>
        <v>1.06131</v>
      </c>
      <c r="G1678">
        <v>73804743</v>
      </c>
      <c r="H1678">
        <v>91464728576</v>
      </c>
      <c r="I1678">
        <f t="shared" si="67"/>
        <v>1676</v>
      </c>
      <c r="J1678">
        <f>SUM($F$3:F1678)/I1678</f>
        <v>1.0565815990453447</v>
      </c>
      <c r="K1678">
        <f t="shared" si="68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66"/>
        <v>1.02599</v>
      </c>
      <c r="G1679">
        <v>59785358</v>
      </c>
      <c r="H1679">
        <v>71863320576</v>
      </c>
      <c r="I1679">
        <f t="shared" si="67"/>
        <v>1677</v>
      </c>
      <c r="J1679">
        <f>SUM($F$3:F1679)/I1679</f>
        <v>1.0565633571854489</v>
      </c>
      <c r="K1679">
        <f t="shared" si="68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66"/>
        <v>0.96689999999999998</v>
      </c>
      <c r="G1680">
        <v>79054580</v>
      </c>
      <c r="H1680">
        <v>89509740544</v>
      </c>
      <c r="I1680">
        <f t="shared" si="67"/>
        <v>1678</v>
      </c>
      <c r="J1680">
        <f>SUM($F$3:F1680)/I1680</f>
        <v>1.0565099225268164</v>
      </c>
      <c r="K1680">
        <f t="shared" si="68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66"/>
        <v>0.95823999999999998</v>
      </c>
      <c r="G1681">
        <v>79865877</v>
      </c>
      <c r="H1681">
        <v>87682695168</v>
      </c>
      <c r="I1681">
        <f t="shared" si="67"/>
        <v>1679</v>
      </c>
      <c r="J1681">
        <f>SUM($F$3:F1681)/I1681</f>
        <v>1.0564513936867168</v>
      </c>
      <c r="K1681">
        <f t="shared" si="68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66"/>
        <v>0.91294000000000008</v>
      </c>
      <c r="G1682">
        <v>89040042</v>
      </c>
      <c r="H1682">
        <v>93869137920</v>
      </c>
      <c r="I1682">
        <f t="shared" si="67"/>
        <v>1680</v>
      </c>
      <c r="J1682">
        <f>SUM($F$3:F1682)/I1682</f>
        <v>1.0563659702380939</v>
      </c>
      <c r="K1682">
        <f t="shared" si="68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66"/>
        <v>0.82338</v>
      </c>
      <c r="G1683">
        <v>100245431</v>
      </c>
      <c r="H1683">
        <v>99417161728</v>
      </c>
      <c r="I1683">
        <f t="shared" si="67"/>
        <v>1681</v>
      </c>
      <c r="J1683">
        <f>SUM($F$3:F1683)/I1683</f>
        <v>1.0562273706127292</v>
      </c>
      <c r="K1683">
        <f t="shared" si="68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66"/>
        <v>0.84714</v>
      </c>
      <c r="G1684">
        <v>110904008</v>
      </c>
      <c r="H1684" s="3">
        <v>107601000000</v>
      </c>
      <c r="I1684">
        <f t="shared" si="67"/>
        <v>1682</v>
      </c>
      <c r="J1684">
        <f>SUM($F$3:F1684)/I1684</f>
        <v>1.056103061831152</v>
      </c>
      <c r="K1684">
        <f t="shared" si="68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66"/>
        <v>0.83450000000000002</v>
      </c>
      <c r="G1685">
        <v>112106961</v>
      </c>
      <c r="H1685" s="3">
        <v>113274000000</v>
      </c>
      <c r="I1685">
        <f t="shared" si="67"/>
        <v>1683</v>
      </c>
      <c r="J1685">
        <f>SUM($F$3:F1685)/I1685</f>
        <v>1.0559713903743302</v>
      </c>
      <c r="K1685">
        <f t="shared" si="68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66"/>
        <v>0.90439000000000003</v>
      </c>
      <c r="G1686">
        <v>110401291</v>
      </c>
      <c r="H1686" s="3">
        <v>114909000000</v>
      </c>
      <c r="I1686">
        <f t="shared" si="67"/>
        <v>1684</v>
      </c>
      <c r="J1686">
        <f>SUM($F$3:F1686)/I1686</f>
        <v>1.0558813776722076</v>
      </c>
      <c r="K1686">
        <f t="shared" si="68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66"/>
        <v>0.96087</v>
      </c>
      <c r="G1687">
        <v>112272829</v>
      </c>
      <c r="H1687" s="3">
        <v>132770000000</v>
      </c>
      <c r="I1687">
        <f t="shared" si="67"/>
        <v>1685</v>
      </c>
      <c r="J1687">
        <f>SUM($F$3:F1687)/I1687</f>
        <v>1.0558249910979216</v>
      </c>
      <c r="K1687">
        <f t="shared" si="68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66"/>
        <v>0.97950999999999999</v>
      </c>
      <c r="G1688">
        <v>103671051</v>
      </c>
      <c r="H1688" s="3">
        <v>129228000000</v>
      </c>
      <c r="I1688">
        <f t="shared" si="67"/>
        <v>1686</v>
      </c>
      <c r="J1688">
        <f>SUM($F$3:F1688)/I1688</f>
        <v>1.0557797271648859</v>
      </c>
      <c r="K1688">
        <f t="shared" si="68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66"/>
        <v>0.99230999999999991</v>
      </c>
      <c r="G1689">
        <v>119052333</v>
      </c>
      <c r="H1689" s="3">
        <v>144553000000</v>
      </c>
      <c r="I1689">
        <f t="shared" si="67"/>
        <v>1687</v>
      </c>
      <c r="J1689">
        <f>SUM($F$3:F1689)/I1689</f>
        <v>1.0557421043272066</v>
      </c>
      <c r="K1689">
        <f t="shared" si="68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66"/>
        <v>1.0337000000000001</v>
      </c>
      <c r="G1690">
        <v>110818767</v>
      </c>
      <c r="H1690" s="3">
        <v>144530000000</v>
      </c>
      <c r="I1690">
        <f t="shared" si="67"/>
        <v>1688</v>
      </c>
      <c r="J1690">
        <f>SUM($F$3:F1690)/I1690</f>
        <v>1.0557290462085294</v>
      </c>
      <c r="K1690">
        <f t="shared" si="68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66"/>
        <v>1.07528</v>
      </c>
      <c r="G1691">
        <v>126810484</v>
      </c>
      <c r="H1691" s="3">
        <v>159118000000</v>
      </c>
      <c r="I1691">
        <f t="shared" si="67"/>
        <v>1689</v>
      </c>
      <c r="J1691">
        <f>SUM($F$3:F1691)/I1691</f>
        <v>1.0557406216696257</v>
      </c>
      <c r="K1691">
        <f t="shared" si="68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66"/>
        <v>1.0943900000000002</v>
      </c>
      <c r="G1692">
        <v>134826881</v>
      </c>
      <c r="H1692" s="3">
        <v>164721000000</v>
      </c>
      <c r="I1692">
        <f t="shared" si="67"/>
        <v>1690</v>
      </c>
      <c r="J1692">
        <f>SUM($F$3:F1692)/I1692</f>
        <v>1.055763491124259</v>
      </c>
      <c r="K1692">
        <f t="shared" si="68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66"/>
        <v>1.13466</v>
      </c>
      <c r="G1693">
        <v>144759712</v>
      </c>
      <c r="H1693" s="3">
        <v>191997000000</v>
      </c>
      <c r="I1693">
        <f t="shared" si="67"/>
        <v>1691</v>
      </c>
      <c r="J1693">
        <f>SUM($F$3:F1693)/I1693</f>
        <v>1.0558101478415125</v>
      </c>
      <c r="K1693">
        <f t="shared" si="68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66"/>
        <v>1.04647</v>
      </c>
      <c r="G1694">
        <v>177765979</v>
      </c>
      <c r="H1694" s="3">
        <v>237592000000</v>
      </c>
      <c r="I1694">
        <f t="shared" si="67"/>
        <v>1692</v>
      </c>
      <c r="J1694">
        <f>SUM($F$3:F1694)/I1694</f>
        <v>1.0558046276595729</v>
      </c>
      <c r="K1694">
        <f t="shared" si="68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66"/>
        <v>1.0978699999999999</v>
      </c>
      <c r="G1695">
        <v>128551050</v>
      </c>
      <c r="H1695" s="3">
        <v>180210000000</v>
      </c>
      <c r="I1695">
        <f t="shared" si="67"/>
        <v>1693</v>
      </c>
      <c r="J1695">
        <f>SUM($F$3:F1695)/I1695</f>
        <v>1.0558294743059644</v>
      </c>
      <c r="K1695">
        <f t="shared" si="68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66"/>
        <v>1.12496</v>
      </c>
      <c r="G1696">
        <v>135404092</v>
      </c>
      <c r="H1696" s="3">
        <v>205217000000</v>
      </c>
      <c r="I1696">
        <f t="shared" si="67"/>
        <v>1694</v>
      </c>
      <c r="J1696">
        <f>SUM($F$3:F1696)/I1696</f>
        <v>1.0558702833530094</v>
      </c>
      <c r="K1696">
        <f t="shared" si="68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66"/>
        <v>1.1345000000000001</v>
      </c>
      <c r="G1697">
        <v>136843483</v>
      </c>
      <c r="H1697" s="3">
        <v>208125000000</v>
      </c>
      <c r="I1697">
        <f t="shared" si="67"/>
        <v>1695</v>
      </c>
      <c r="J1697">
        <f>SUM($F$3:F1697)/I1697</f>
        <v>1.0559166725663702</v>
      </c>
      <c r="K1697">
        <f t="shared" si="68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66"/>
        <v>1.1172899999999999</v>
      </c>
      <c r="G1698">
        <v>134421234</v>
      </c>
      <c r="H1698" s="3">
        <v>209630000000</v>
      </c>
      <c r="I1698">
        <f t="shared" si="67"/>
        <v>1696</v>
      </c>
      <c r="J1698">
        <f>SUM($F$3:F1698)/I1698</f>
        <v>1.0559528596698098</v>
      </c>
      <c r="K1698">
        <f t="shared" si="68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66"/>
        <v>1.1239000000000001</v>
      </c>
      <c r="G1699">
        <v>109464915</v>
      </c>
      <c r="H1699" s="3">
        <v>166120000000</v>
      </c>
      <c r="I1699">
        <f t="shared" si="67"/>
        <v>1697</v>
      </c>
      <c r="J1699">
        <f>SUM($F$3:F1699)/I1699</f>
        <v>1.0559928992339409</v>
      </c>
      <c r="K1699">
        <f t="shared" si="68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66"/>
        <v>1.10114</v>
      </c>
      <c r="G1700">
        <v>114078822</v>
      </c>
      <c r="H1700" s="3">
        <v>166922000000</v>
      </c>
      <c r="I1700">
        <f t="shared" si="67"/>
        <v>1698</v>
      </c>
      <c r="J1700">
        <f>SUM($F$3:F1700)/I1700</f>
        <v>1.0560194876325075</v>
      </c>
      <c r="K1700">
        <f t="shared" si="68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66"/>
        <v>1.1186099999999999</v>
      </c>
      <c r="G1701">
        <v>92383728</v>
      </c>
      <c r="H1701" s="3">
        <v>138522000000</v>
      </c>
      <c r="I1701">
        <f t="shared" si="67"/>
        <v>1699</v>
      </c>
      <c r="J1701">
        <f>SUM($F$3:F1701)/I1701</f>
        <v>1.0560563272513228</v>
      </c>
      <c r="K1701">
        <f t="shared" si="68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66"/>
        <v>1.1377200000000001</v>
      </c>
      <c r="G1702">
        <v>102365187</v>
      </c>
      <c r="H1702" s="3">
        <v>151270000000</v>
      </c>
      <c r="I1702">
        <f t="shared" si="67"/>
        <v>1700</v>
      </c>
      <c r="J1702">
        <f>SUM($F$3:F1702)/I1702</f>
        <v>1.056104364705881</v>
      </c>
      <c r="K1702">
        <f t="shared" si="68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66"/>
        <v>1.1514599999999999</v>
      </c>
      <c r="G1703">
        <v>116444914</v>
      </c>
      <c r="H1703" s="3">
        <v>168388000000</v>
      </c>
      <c r="I1703">
        <f t="shared" si="67"/>
        <v>1701</v>
      </c>
      <c r="J1703">
        <f>SUM($F$3:F1703)/I1703</f>
        <v>1.0561604232804218</v>
      </c>
      <c r="K1703">
        <f t="shared" si="68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66"/>
        <v>1.16388</v>
      </c>
      <c r="G1704">
        <v>127995592</v>
      </c>
      <c r="H1704" s="3">
        <v>190656000000</v>
      </c>
      <c r="I1704">
        <f t="shared" si="67"/>
        <v>1702</v>
      </c>
      <c r="J1704">
        <f>SUM($F$3:F1704)/I1704</f>
        <v>1.0562237132784944</v>
      </c>
      <c r="K1704">
        <f t="shared" si="68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66"/>
        <v>1.1490199999999999</v>
      </c>
      <c r="G1705">
        <v>116236986</v>
      </c>
      <c r="H1705" s="3">
        <v>165809000000</v>
      </c>
      <c r="I1705">
        <f t="shared" si="67"/>
        <v>1703</v>
      </c>
      <c r="J1705">
        <f>SUM($F$3:F1705)/I1705</f>
        <v>1.0562782031708735</v>
      </c>
      <c r="K1705">
        <f t="shared" si="68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66"/>
        <v>1.16435</v>
      </c>
      <c r="G1706">
        <v>100852956</v>
      </c>
      <c r="H1706" s="3">
        <v>140819000000</v>
      </c>
      <c r="I1706">
        <f t="shared" si="67"/>
        <v>1704</v>
      </c>
      <c r="J1706">
        <f>SUM($F$3:F1706)/I1706</f>
        <v>1.0563416255868532</v>
      </c>
      <c r="K1706">
        <f t="shared" si="68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66"/>
        <v>1.19658</v>
      </c>
      <c r="G1707">
        <v>124677577</v>
      </c>
      <c r="H1707" s="3">
        <v>185504000000</v>
      </c>
      <c r="I1707">
        <f t="shared" si="67"/>
        <v>1705</v>
      </c>
      <c r="J1707">
        <f>SUM($F$3:F1707)/I1707</f>
        <v>1.0564238768328433</v>
      </c>
      <c r="K1707">
        <f t="shared" si="68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66"/>
        <v>1.19469</v>
      </c>
      <c r="G1708">
        <v>121473122</v>
      </c>
      <c r="H1708" s="3">
        <v>178609000000</v>
      </c>
      <c r="I1708">
        <f t="shared" si="67"/>
        <v>1706</v>
      </c>
      <c r="J1708">
        <f>SUM($F$3:F1708)/I1708</f>
        <v>1.0565049237983575</v>
      </c>
      <c r="K1708">
        <f t="shared" si="68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66"/>
        <v>1.2214100000000001</v>
      </c>
      <c r="G1709">
        <v>126614435</v>
      </c>
      <c r="H1709" s="3">
        <v>184435000000</v>
      </c>
      <c r="I1709">
        <f t="shared" si="67"/>
        <v>1707</v>
      </c>
      <c r="J1709">
        <f>SUM($F$3:F1709)/I1709</f>
        <v>1.0566015289982413</v>
      </c>
      <c r="K1709">
        <f t="shared" si="68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66"/>
        <v>1.2247600000000001</v>
      </c>
      <c r="G1710">
        <v>136791994</v>
      </c>
      <c r="H1710" s="3">
        <v>195074000000</v>
      </c>
      <c r="I1710">
        <f t="shared" si="67"/>
        <v>1708</v>
      </c>
      <c r="J1710">
        <f>SUM($F$3:F1710)/I1710</f>
        <v>1.056699982435596</v>
      </c>
      <c r="K1710">
        <f t="shared" si="68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66"/>
        <v>1.2120799999999998</v>
      </c>
      <c r="G1711">
        <v>136374149</v>
      </c>
      <c r="H1711" s="3">
        <v>197105000000</v>
      </c>
      <c r="I1711">
        <f t="shared" si="67"/>
        <v>1709</v>
      </c>
      <c r="J1711">
        <f>SUM($F$3:F1711)/I1711</f>
        <v>1.05679090111176</v>
      </c>
      <c r="K1711">
        <f t="shared" si="68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66"/>
        <v>1.1692</v>
      </c>
      <c r="G1712">
        <v>126577835</v>
      </c>
      <c r="H1712" s="3">
        <v>181166000000</v>
      </c>
      <c r="I1712">
        <f t="shared" si="67"/>
        <v>1710</v>
      </c>
      <c r="J1712">
        <f>SUM($F$3:F1712)/I1712</f>
        <v>1.0568566374268995</v>
      </c>
      <c r="K1712">
        <f t="shared" si="68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66"/>
        <v>1.15103</v>
      </c>
      <c r="G1713">
        <v>106159432</v>
      </c>
      <c r="H1713" s="3">
        <v>155088000000</v>
      </c>
      <c r="I1713">
        <f t="shared" si="67"/>
        <v>1711</v>
      </c>
      <c r="J1713">
        <f>SUM($F$3:F1713)/I1713</f>
        <v>1.0569116773816469</v>
      </c>
      <c r="K1713">
        <f t="shared" si="68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66"/>
        <v>1.09318</v>
      </c>
      <c r="G1714">
        <v>101656258</v>
      </c>
      <c r="H1714" s="3">
        <v>135799000000</v>
      </c>
      <c r="I1714">
        <f t="shared" si="67"/>
        <v>1712</v>
      </c>
      <c r="J1714">
        <f>SUM($F$3:F1714)/I1714</f>
        <v>1.0569328621495315</v>
      </c>
      <c r="K1714">
        <f t="shared" si="68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66"/>
        <v>1.13418</v>
      </c>
      <c r="G1715">
        <v>107147725</v>
      </c>
      <c r="H1715" s="3">
        <v>150468000000</v>
      </c>
      <c r="I1715">
        <f t="shared" si="67"/>
        <v>1713</v>
      </c>
      <c r="J1715">
        <f>SUM($F$3:F1715)/I1715</f>
        <v>1.056977956800933</v>
      </c>
      <c r="K1715">
        <f t="shared" si="68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66"/>
        <v>1.1385699999999999</v>
      </c>
      <c r="G1716">
        <v>84089797</v>
      </c>
      <c r="H1716" s="3">
        <v>117214000000</v>
      </c>
      <c r="I1716">
        <f t="shared" si="67"/>
        <v>1714</v>
      </c>
      <c r="J1716">
        <f>SUM($F$3:F1716)/I1716</f>
        <v>1.0570255600933478</v>
      </c>
      <c r="K1716">
        <f t="shared" si="68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66"/>
        <v>1.16513</v>
      </c>
      <c r="G1717">
        <v>96600279</v>
      </c>
      <c r="H1717" s="3">
        <v>127472000000</v>
      </c>
      <c r="I1717">
        <f t="shared" si="67"/>
        <v>1715</v>
      </c>
      <c r="J1717">
        <f>SUM($F$3:F1717)/I1717</f>
        <v>1.0570885947521855</v>
      </c>
      <c r="K1717">
        <f t="shared" si="68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66"/>
        <v>1.1436600000000001</v>
      </c>
      <c r="G1718">
        <v>86656274</v>
      </c>
      <c r="H1718" s="3">
        <v>115058000000</v>
      </c>
      <c r="I1718">
        <f t="shared" si="67"/>
        <v>1716</v>
      </c>
      <c r="J1718">
        <f>SUM($F$3:F1718)/I1718</f>
        <v>1.0571390442890432</v>
      </c>
      <c r="K1718">
        <f t="shared" si="68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66"/>
        <v>1.1145099999999999</v>
      </c>
      <c r="G1719">
        <v>75910238</v>
      </c>
      <c r="H1719" s="3">
        <v>100379000000</v>
      </c>
      <c r="I1719">
        <f t="shared" si="67"/>
        <v>1717</v>
      </c>
      <c r="J1719">
        <f>SUM($F$3:F1719)/I1719</f>
        <v>1.0571724577751882</v>
      </c>
      <c r="K1719">
        <f t="shared" si="68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66"/>
        <v>1.0856199999999998</v>
      </c>
      <c r="G1720">
        <v>72696956</v>
      </c>
      <c r="H1720">
        <v>91912192000</v>
      </c>
      <c r="I1720">
        <f t="shared" si="67"/>
        <v>1718</v>
      </c>
      <c r="J1720">
        <f>SUM($F$3:F1720)/I1720</f>
        <v>1.05718901629802</v>
      </c>
      <c r="K1720">
        <f t="shared" si="68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66"/>
        <v>1.09368</v>
      </c>
      <c r="G1721">
        <v>59170467</v>
      </c>
      <c r="H1721">
        <v>77395517440</v>
      </c>
      <c r="I1721">
        <f t="shared" si="67"/>
        <v>1719</v>
      </c>
      <c r="J1721">
        <f>SUM($F$3:F1721)/I1721</f>
        <v>1.0572102443280968</v>
      </c>
      <c r="K1721">
        <f t="shared" si="68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66"/>
        <v>1.0590599999999999</v>
      </c>
      <c r="G1722">
        <v>70375875</v>
      </c>
      <c r="H1722">
        <v>87529463808</v>
      </c>
      <c r="I1722">
        <f t="shared" si="67"/>
        <v>1720</v>
      </c>
      <c r="J1722">
        <f>SUM($F$3:F1722)/I1722</f>
        <v>1.0572113197674409</v>
      </c>
      <c r="K1722">
        <f t="shared" si="68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66"/>
        <v>1.0643499999999999</v>
      </c>
      <c r="G1723">
        <v>66637523</v>
      </c>
      <c r="H1723">
        <v>92961308672</v>
      </c>
      <c r="I1723">
        <f t="shared" si="67"/>
        <v>1721</v>
      </c>
      <c r="J1723">
        <f>SUM($F$3:F1723)/I1723</f>
        <v>1.0572154677513066</v>
      </c>
      <c r="K1723">
        <f t="shared" si="68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66"/>
        <v>1.0524</v>
      </c>
      <c r="G1724">
        <v>64273209</v>
      </c>
      <c r="H1724">
        <v>88266539008</v>
      </c>
      <c r="I1724">
        <f t="shared" si="67"/>
        <v>1722</v>
      </c>
      <c r="J1724">
        <f>SUM($F$3:F1724)/I1724</f>
        <v>1.0572126713124266</v>
      </c>
      <c r="K1724">
        <f t="shared" si="68"/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66"/>
        <v>1.0125299999999999</v>
      </c>
      <c r="G1725">
        <v>82794913</v>
      </c>
      <c r="H1725" s="3">
        <v>101809000000</v>
      </c>
      <c r="I1725">
        <f t="shared" si="67"/>
        <v>1723</v>
      </c>
      <c r="J1725">
        <f>SUM($F$3:F1725)/I1725</f>
        <v>1.0571867382472424</v>
      </c>
      <c r="K1725">
        <f t="shared" si="68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66"/>
        <v>0.93737000000000004</v>
      </c>
      <c r="G1726">
        <v>84144686</v>
      </c>
      <c r="H1726">
        <v>96864108544</v>
      </c>
      <c r="I1726">
        <f t="shared" si="67"/>
        <v>1724</v>
      </c>
      <c r="J1726">
        <f>SUM($F$3:F1726)/I1726</f>
        <v>1.0571172389791175</v>
      </c>
      <c r="K1726">
        <f t="shared" si="68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66"/>
        <v>1.0085999999999999</v>
      </c>
      <c r="G1727">
        <v>84070580</v>
      </c>
      <c r="H1727" s="3">
        <v>106206000000</v>
      </c>
      <c r="I1727">
        <f t="shared" si="67"/>
        <v>1725</v>
      </c>
      <c r="J1727">
        <f>SUM($F$3:F1727)/I1727</f>
        <v>1.0570891130434774</v>
      </c>
      <c r="K1727">
        <f t="shared" si="68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66"/>
        <v>1.0052300000000001</v>
      </c>
      <c r="G1728">
        <v>79404929</v>
      </c>
      <c r="H1728" s="3">
        <v>103606000000</v>
      </c>
      <c r="I1728">
        <f t="shared" si="67"/>
        <v>1726</v>
      </c>
      <c r="J1728">
        <f>SUM($F$3:F1728)/I1728</f>
        <v>1.0570590672074152</v>
      </c>
      <c r="K1728">
        <f t="shared" si="68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66"/>
        <v>0.99221000000000004</v>
      </c>
      <c r="G1729">
        <v>67204323</v>
      </c>
      <c r="H1729">
        <v>87285604352</v>
      </c>
      <c r="I1729">
        <f t="shared" si="67"/>
        <v>1727</v>
      </c>
      <c r="J1729">
        <f>SUM($F$3:F1729)/I1729</f>
        <v>1.0570215170816435</v>
      </c>
      <c r="K1729">
        <f t="shared" si="68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66"/>
        <v>0.98809999999999998</v>
      </c>
      <c r="G1730">
        <v>60649744</v>
      </c>
      <c r="H1730">
        <v>79888424960</v>
      </c>
      <c r="I1730">
        <f t="shared" si="67"/>
        <v>1728</v>
      </c>
      <c r="J1730">
        <f>SUM($F$3:F1730)/I1730</f>
        <v>1.0569816319444436</v>
      </c>
      <c r="K1730">
        <f t="shared" si="68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si="66"/>
        <v>1.00288</v>
      </c>
      <c r="G1731">
        <v>59891928</v>
      </c>
      <c r="H1731">
        <v>76682240000</v>
      </c>
      <c r="I1731">
        <f t="shared" si="67"/>
        <v>1729</v>
      </c>
      <c r="J1731">
        <f>SUM($F$3:F1731)/I1731</f>
        <v>1.0569503412377088</v>
      </c>
      <c r="K1731">
        <f t="shared" si="68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66"/>
        <v>1.036</v>
      </c>
      <c r="G1732">
        <v>73821374</v>
      </c>
      <c r="H1732">
        <v>99625320448</v>
      </c>
      <c r="I1732">
        <f t="shared" si="67"/>
        <v>1730</v>
      </c>
      <c r="J1732">
        <f>SUM($F$3:F1732)/I1732</f>
        <v>1.056938231213872</v>
      </c>
      <c r="K1732">
        <f t="shared" si="68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66"/>
        <v>1.0329600000000001</v>
      </c>
      <c r="G1733">
        <v>67413942</v>
      </c>
      <c r="H1733">
        <v>87725989888</v>
      </c>
      <c r="I1733">
        <f t="shared" si="67"/>
        <v>1731</v>
      </c>
      <c r="J1733">
        <f>SUM($F$3:F1733)/I1733</f>
        <v>1.0569243789716918</v>
      </c>
      <c r="K1733">
        <f t="shared" si="68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66"/>
        <v>1.0623699999999998</v>
      </c>
      <c r="G1734">
        <v>97423810</v>
      </c>
      <c r="H1734" s="3">
        <v>136151000000</v>
      </c>
      <c r="I1734">
        <f t="shared" si="67"/>
        <v>1732</v>
      </c>
      <c r="J1734">
        <f>SUM($F$3:F1734)/I1734</f>
        <v>1.0569275230946873</v>
      </c>
      <c r="K1734">
        <f t="shared" si="68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66"/>
        <v>1.09697</v>
      </c>
      <c r="G1735">
        <v>103161529</v>
      </c>
      <c r="H1735" s="3">
        <v>141396000000</v>
      </c>
      <c r="I1735">
        <f t="shared" si="67"/>
        <v>1733</v>
      </c>
      <c r="J1735">
        <f>SUM($F$3:F1735)/I1735</f>
        <v>1.0569506289671082</v>
      </c>
      <c r="K1735">
        <f t="shared" si="68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66"/>
        <v>1.08613</v>
      </c>
      <c r="G1736">
        <v>92427613</v>
      </c>
      <c r="H1736" s="3">
        <v>121909000000</v>
      </c>
      <c r="I1736">
        <f t="shared" si="67"/>
        <v>1734</v>
      </c>
      <c r="J1736">
        <f>SUM($F$3:F1736)/I1736</f>
        <v>1.0569674567474039</v>
      </c>
      <c r="K1736">
        <f t="shared" si="68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66"/>
        <v>1.0944400000000001</v>
      </c>
      <c r="G1737">
        <v>89235350</v>
      </c>
      <c r="H1737" s="3">
        <v>115277000000</v>
      </c>
      <c r="I1737">
        <f t="shared" si="67"/>
        <v>1735</v>
      </c>
      <c r="J1737">
        <f>SUM($F$3:F1737)/I1737</f>
        <v>1.0569890547550425</v>
      </c>
      <c r="K1737">
        <f t="shared" si="68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66"/>
        <v>1.0969200000000001</v>
      </c>
      <c r="G1738">
        <v>82486497</v>
      </c>
      <c r="H1738" s="3">
        <v>108818000000</v>
      </c>
      <c r="I1738">
        <f t="shared" si="67"/>
        <v>1736</v>
      </c>
      <c r="J1738">
        <f>SUM($F$3:F1738)/I1738</f>
        <v>1.0570120564516121</v>
      </c>
      <c r="K1738">
        <f t="shared" si="68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66"/>
        <v>1.0685</v>
      </c>
      <c r="G1739">
        <v>77855880</v>
      </c>
      <c r="H1739">
        <v>94291804160</v>
      </c>
      <c r="I1739">
        <f t="shared" si="67"/>
        <v>1737</v>
      </c>
      <c r="J1739">
        <f>SUM($F$3:F1739)/I1739</f>
        <v>1.0570186701208972</v>
      </c>
      <c r="K1739">
        <f t="shared" si="68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66"/>
        <v>1.0784</v>
      </c>
      <c r="G1740">
        <v>65211231</v>
      </c>
      <c r="H1740">
        <v>82742116352</v>
      </c>
      <c r="I1740">
        <f t="shared" si="67"/>
        <v>1738</v>
      </c>
      <c r="J1740">
        <f>SUM($F$3:F1740)/I1740</f>
        <v>1.0570309723820477</v>
      </c>
      <c r="K1740">
        <f t="shared" si="68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66"/>
        <v>1.06175</v>
      </c>
      <c r="G1741">
        <v>70486456</v>
      </c>
      <c r="H1741">
        <v>88201379840</v>
      </c>
      <c r="I1741">
        <f t="shared" si="67"/>
        <v>1739</v>
      </c>
      <c r="J1741">
        <f>SUM($F$3:F1741)/I1741</f>
        <v>1.0570336860264513</v>
      </c>
      <c r="K1741">
        <f t="shared" si="68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66"/>
        <v>1.0362100000000001</v>
      </c>
      <c r="G1742">
        <v>67806856</v>
      </c>
      <c r="H1742">
        <v>83767328768</v>
      </c>
      <c r="I1742">
        <f t="shared" si="67"/>
        <v>1740</v>
      </c>
      <c r="J1742">
        <f>SUM($F$3:F1742)/I1742</f>
        <v>1.0570217183908039</v>
      </c>
      <c r="K1742">
        <f t="shared" si="68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66"/>
        <v>1.0528499999999998</v>
      </c>
      <c r="G1743">
        <v>70341089</v>
      </c>
      <c r="H1743">
        <v>84436500480</v>
      </c>
      <c r="I1743">
        <f t="shared" si="67"/>
        <v>1741</v>
      </c>
      <c r="J1743">
        <f>SUM($F$3:F1743)/I1743</f>
        <v>1.0570193222286035</v>
      </c>
      <c r="K1743">
        <f t="shared" si="68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66"/>
        <v>1.0403199999999999</v>
      </c>
      <c r="G1744">
        <v>67910024</v>
      </c>
      <c r="H1744">
        <v>79211028480</v>
      </c>
      <c r="I1744">
        <f t="shared" si="67"/>
        <v>1742</v>
      </c>
      <c r="J1744">
        <f>SUM($F$3:F1744)/I1744</f>
        <v>1.0570097359357054</v>
      </c>
      <c r="K1744">
        <f t="shared" si="68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66"/>
        <v>1.0479000000000001</v>
      </c>
      <c r="G1745">
        <v>74275466</v>
      </c>
      <c r="H1745">
        <v>91291500544</v>
      </c>
      <c r="I1745">
        <f t="shared" si="67"/>
        <v>1743</v>
      </c>
      <c r="J1745">
        <f>SUM($F$3:F1745)/I1745</f>
        <v>1.0570045094664366</v>
      </c>
      <c r="K1745">
        <f t="shared" si="68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66"/>
        <v>1.06399</v>
      </c>
      <c r="G1746">
        <v>72241074</v>
      </c>
      <c r="H1746">
        <v>85227610112</v>
      </c>
      <c r="I1746">
        <f t="shared" si="67"/>
        <v>1744</v>
      </c>
      <c r="J1746">
        <f>SUM($F$3:F1746)/I1746</f>
        <v>1.0570085149082564</v>
      </c>
      <c r="K1746">
        <f t="shared" si="68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66"/>
        <v>1.0620099999999999</v>
      </c>
      <c r="G1747">
        <v>72957866</v>
      </c>
      <c r="H1747">
        <v>91593629696</v>
      </c>
      <c r="I1747">
        <f t="shared" si="67"/>
        <v>1745</v>
      </c>
      <c r="J1747">
        <f>SUM($F$3:F1747)/I1747</f>
        <v>1.0570113810888246</v>
      </c>
      <c r="K1747">
        <f t="shared" si="68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66"/>
        <v>1.05155</v>
      </c>
      <c r="G1748">
        <v>69556719</v>
      </c>
      <c r="H1748">
        <v>78588084224</v>
      </c>
      <c r="I1748">
        <f t="shared" si="67"/>
        <v>1746</v>
      </c>
      <c r="J1748">
        <f>SUM($F$3:F1748)/I1748</f>
        <v>1.0570082531500566</v>
      </c>
      <c r="K1748">
        <f t="shared" si="68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66"/>
        <v>1.0587200000000001</v>
      </c>
      <c r="G1749">
        <v>65902845</v>
      </c>
      <c r="H1749">
        <v>75261640704</v>
      </c>
      <c r="I1749">
        <f t="shared" si="67"/>
        <v>1747</v>
      </c>
      <c r="J1749">
        <f>SUM($F$3:F1749)/I1749</f>
        <v>1.0570092329708065</v>
      </c>
      <c r="K1749">
        <f t="shared" si="68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66"/>
        <v>1.03542</v>
      </c>
      <c r="G1750">
        <v>74166238</v>
      </c>
      <c r="H1750">
        <v>86997614592</v>
      </c>
      <c r="I1750">
        <f t="shared" si="67"/>
        <v>1748</v>
      </c>
      <c r="J1750">
        <f>SUM($F$3:F1750)/I1750</f>
        <v>1.0569968821510292</v>
      </c>
      <c r="K1750">
        <f t="shared" si="68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66"/>
        <v>1.01519</v>
      </c>
      <c r="G1751">
        <v>66396541</v>
      </c>
      <c r="H1751">
        <v>80913743872</v>
      </c>
      <c r="I1751">
        <f t="shared" si="67"/>
        <v>1749</v>
      </c>
      <c r="J1751">
        <f>SUM($F$3:F1751)/I1751</f>
        <v>1.0569729788450537</v>
      </c>
      <c r="K1751">
        <f t="shared" si="68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66"/>
        <v>1.0241900000000002</v>
      </c>
      <c r="G1752">
        <v>68842844</v>
      </c>
      <c r="H1752">
        <v>79469043712</v>
      </c>
      <c r="I1752">
        <f t="shared" si="67"/>
        <v>1750</v>
      </c>
      <c r="J1752">
        <f>SUM($F$3:F1752)/I1752</f>
        <v>1.0569542457142853</v>
      </c>
      <c r="K1752">
        <f t="shared" si="68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66"/>
        <v>1.00823</v>
      </c>
      <c r="G1753">
        <v>68878957</v>
      </c>
      <c r="H1753">
        <v>74210787328</v>
      </c>
      <c r="I1753">
        <f t="shared" si="67"/>
        <v>1751</v>
      </c>
      <c r="J1753">
        <f>SUM($F$3:F1753)/I1753</f>
        <v>1.0569264191890342</v>
      </c>
      <c r="K1753">
        <f t="shared" si="68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66"/>
        <v>1.00474</v>
      </c>
      <c r="G1754">
        <v>62900247</v>
      </c>
      <c r="H1754">
        <v>63340822528</v>
      </c>
      <c r="I1754">
        <f t="shared" si="67"/>
        <v>1752</v>
      </c>
      <c r="J1754">
        <f>SUM($F$3:F1754)/I1754</f>
        <v>1.0568966324200908</v>
      </c>
      <c r="K1754">
        <f t="shared" si="68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66"/>
        <v>1.0036499999999999</v>
      </c>
      <c r="G1755">
        <v>59713335</v>
      </c>
      <c r="H1755">
        <v>63394377728</v>
      </c>
      <c r="I1755">
        <f t="shared" si="67"/>
        <v>1753</v>
      </c>
      <c r="J1755">
        <f>SUM($F$3:F1755)/I1755</f>
        <v>1.056866257843696</v>
      </c>
      <c r="K1755">
        <f t="shared" si="68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66"/>
        <v>1.0215700000000001</v>
      </c>
      <c r="G1756">
        <v>67367015</v>
      </c>
      <c r="H1756">
        <v>77693550592</v>
      </c>
      <c r="I1756">
        <f t="shared" si="67"/>
        <v>1754</v>
      </c>
      <c r="J1756">
        <f>SUM($F$3:F1756)/I1756</f>
        <v>1.0568461345496005</v>
      </c>
      <c r="K1756">
        <f t="shared" si="68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66"/>
        <v>1.0031000000000001</v>
      </c>
      <c r="G1757">
        <v>71852107</v>
      </c>
      <c r="H1757">
        <v>83874381824</v>
      </c>
      <c r="I1757">
        <f t="shared" si="67"/>
        <v>1755</v>
      </c>
      <c r="J1757">
        <f>SUM($F$3:F1757)/I1757</f>
        <v>1.0568155099715095</v>
      </c>
      <c r="K1757">
        <f t="shared" si="68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66"/>
        <v>0.9884400000000001</v>
      </c>
      <c r="G1758">
        <v>73668245</v>
      </c>
      <c r="H1758">
        <v>74694877184</v>
      </c>
      <c r="I1758">
        <f t="shared" si="67"/>
        <v>1756</v>
      </c>
      <c r="J1758">
        <f>SUM($F$3:F1758)/I1758</f>
        <v>1.0567765717539859</v>
      </c>
      <c r="K1758">
        <f t="shared" si="68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66"/>
        <v>0.97602999999999995</v>
      </c>
      <c r="G1759">
        <v>68473572</v>
      </c>
      <c r="H1759">
        <v>71111180288</v>
      </c>
      <c r="I1759">
        <f t="shared" si="67"/>
        <v>1757</v>
      </c>
      <c r="J1759">
        <f>SUM($F$3:F1759)/I1759</f>
        <v>1.0567306146841202</v>
      </c>
      <c r="K1759">
        <f t="shared" si="68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66"/>
        <v>0.93128</v>
      </c>
      <c r="G1760">
        <v>91926078</v>
      </c>
      <c r="H1760">
        <v>96661553152</v>
      </c>
      <c r="I1760">
        <f t="shared" si="67"/>
        <v>1758</v>
      </c>
      <c r="J1760">
        <f>SUM($F$3:F1760)/I1760</f>
        <v>1.0566592548350395</v>
      </c>
      <c r="K1760">
        <f t="shared" si="68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66"/>
        <v>0.94652000000000003</v>
      </c>
      <c r="G1761">
        <v>68290846</v>
      </c>
      <c r="H1761">
        <v>77270720512</v>
      </c>
      <c r="I1761">
        <f t="shared" si="67"/>
        <v>1759</v>
      </c>
      <c r="J1761">
        <f>SUM($F$3:F1761)/I1761</f>
        <v>1.0565966401364408</v>
      </c>
      <c r="K1761">
        <f t="shared" si="68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66"/>
        <v>0.96329999999999993</v>
      </c>
      <c r="G1762">
        <v>61536434</v>
      </c>
      <c r="H1762">
        <v>72245411840</v>
      </c>
      <c r="I1762">
        <f t="shared" si="67"/>
        <v>1760</v>
      </c>
      <c r="J1762">
        <f>SUM($F$3:F1762)/I1762</f>
        <v>1.0565436306818177</v>
      </c>
      <c r="K1762">
        <f t="shared" si="68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66"/>
        <v>0.98220000000000007</v>
      </c>
      <c r="G1763">
        <v>65589498</v>
      </c>
      <c r="H1763">
        <v>78014373888</v>
      </c>
      <c r="I1763">
        <f t="shared" si="67"/>
        <v>1761</v>
      </c>
      <c r="J1763">
        <f>SUM($F$3:F1763)/I1763</f>
        <v>1.0565014139693352</v>
      </c>
      <c r="K1763">
        <f t="shared" si="68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66"/>
        <v>0.98270000000000002</v>
      </c>
      <c r="G1764">
        <v>68549575</v>
      </c>
      <c r="H1764">
        <v>85963644928</v>
      </c>
      <c r="I1764">
        <f t="shared" si="67"/>
        <v>1762</v>
      </c>
      <c r="J1764">
        <f>SUM($F$3:F1764)/I1764</f>
        <v>1.056459528944381</v>
      </c>
      <c r="K1764">
        <f t="shared" si="68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66"/>
        <v>0.98765000000000003</v>
      </c>
      <c r="G1765">
        <v>76128063</v>
      </c>
      <c r="H1765">
        <v>91573125120</v>
      </c>
      <c r="I1765">
        <f t="shared" si="67"/>
        <v>1763</v>
      </c>
      <c r="J1765">
        <f>SUM($F$3:F1765)/I1765</f>
        <v>1.056420499149177</v>
      </c>
      <c r="K1765">
        <f t="shared" si="68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66"/>
        <v>0.98514999999999997</v>
      </c>
      <c r="G1766">
        <v>67238346</v>
      </c>
      <c r="H1766">
        <v>82449399808</v>
      </c>
      <c r="I1766">
        <f t="shared" si="67"/>
        <v>1764</v>
      </c>
      <c r="J1766">
        <f>SUM($F$3:F1766)/I1766</f>
        <v>1.0563800963718817</v>
      </c>
      <c r="K1766">
        <f t="shared" si="68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66"/>
        <v>1.008</v>
      </c>
      <c r="G1767">
        <v>77812754</v>
      </c>
      <c r="H1767">
        <v>91287617536</v>
      </c>
      <c r="I1767">
        <f t="shared" si="67"/>
        <v>1765</v>
      </c>
      <c r="J1767">
        <f>SUM($F$3:F1767)/I1767</f>
        <v>1.0563526855524075</v>
      </c>
      <c r="K1767">
        <f t="shared" si="68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66"/>
        <v>1.00779</v>
      </c>
      <c r="G1768">
        <v>76585823</v>
      </c>
      <c r="H1768">
        <v>92305309696</v>
      </c>
      <c r="I1768">
        <f t="shared" si="67"/>
        <v>1766</v>
      </c>
      <c r="J1768">
        <f>SUM($F$3:F1768)/I1768</f>
        <v>1.0563251868629666</v>
      </c>
      <c r="K1768">
        <f t="shared" si="68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66"/>
        <v>0.98311999999999999</v>
      </c>
      <c r="G1769">
        <v>77850325</v>
      </c>
      <c r="H1769">
        <v>91389493248</v>
      </c>
      <c r="I1769">
        <f t="shared" si="67"/>
        <v>1767</v>
      </c>
      <c r="J1769">
        <f>SUM($F$3:F1769)/I1769</f>
        <v>1.0562837577815503</v>
      </c>
      <c r="K1769">
        <f t="shared" si="68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66"/>
        <v>0.97806999999999999</v>
      </c>
      <c r="G1770">
        <v>61172525</v>
      </c>
      <c r="H1770">
        <v>70890291200</v>
      </c>
      <c r="I1770">
        <f t="shared" si="67"/>
        <v>1768</v>
      </c>
      <c r="J1770">
        <f>SUM($F$3:F1770)/I1770</f>
        <v>1.0562395192307688</v>
      </c>
      <c r="K1770">
        <f t="shared" si="68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66"/>
        <v>0.93677999999999995</v>
      </c>
      <c r="G1771">
        <v>72484314</v>
      </c>
      <c r="H1771">
        <v>81346600960</v>
      </c>
      <c r="I1771">
        <f t="shared" si="67"/>
        <v>1769</v>
      </c>
      <c r="J1771">
        <f>SUM($F$3:F1771)/I1771</f>
        <v>1.0561719898247592</v>
      </c>
      <c r="K1771">
        <f t="shared" si="68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66"/>
        <v>0.92771999999999999</v>
      </c>
      <c r="G1772">
        <v>69825066</v>
      </c>
      <c r="H1772">
        <v>75766448128</v>
      </c>
      <c r="I1772">
        <f t="shared" si="67"/>
        <v>1770</v>
      </c>
      <c r="J1772">
        <f>SUM($F$3:F1772)/I1772</f>
        <v>1.0560994180790955</v>
      </c>
      <c r="K1772">
        <f t="shared" si="68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66"/>
        <v>0.97150999999999998</v>
      </c>
      <c r="G1773">
        <v>78459436</v>
      </c>
      <c r="H1773">
        <v>89321783296</v>
      </c>
      <c r="I1773">
        <f t="shared" si="67"/>
        <v>1771</v>
      </c>
      <c r="J1773">
        <f>SUM($F$3:F1773)/I1773</f>
        <v>1.0560516544325236</v>
      </c>
      <c r="K1773">
        <f t="shared" si="68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66"/>
        <v>0.95695000000000008</v>
      </c>
      <c r="G1774">
        <v>72245974</v>
      </c>
      <c r="H1774">
        <v>82773245952</v>
      </c>
      <c r="I1774">
        <f t="shared" si="67"/>
        <v>1772</v>
      </c>
      <c r="J1774">
        <f>SUM($F$3:F1774)/I1774</f>
        <v>1.0559957279909702</v>
      </c>
      <c r="K1774">
        <f t="shared" si="68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66"/>
        <v>0.95643</v>
      </c>
      <c r="G1775">
        <v>71270167</v>
      </c>
      <c r="H1775">
        <v>84064010240</v>
      </c>
      <c r="I1775">
        <f t="shared" si="67"/>
        <v>1773</v>
      </c>
      <c r="J1775">
        <f>SUM($F$3:F1775)/I1775</f>
        <v>1.0559395713479971</v>
      </c>
      <c r="K1775">
        <f t="shared" si="68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66"/>
        <v>0.95957999999999999</v>
      </c>
      <c r="G1776">
        <v>60233510</v>
      </c>
      <c r="H1776">
        <v>69142994944</v>
      </c>
      <c r="I1776">
        <f t="shared" si="67"/>
        <v>1774</v>
      </c>
      <c r="J1776">
        <f>SUM($F$3:F1776)/I1776</f>
        <v>1.0558852536640355</v>
      </c>
      <c r="K1776">
        <f t="shared" si="68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66"/>
        <v>0.97041999999999995</v>
      </c>
      <c r="G1777">
        <v>76260269</v>
      </c>
      <c r="H1777">
        <v>78265966592</v>
      </c>
      <c r="I1777">
        <f t="shared" si="67"/>
        <v>1775</v>
      </c>
      <c r="J1777">
        <f>SUM($F$3:F1777)/I1777</f>
        <v>1.0558371042253516</v>
      </c>
      <c r="K1777">
        <f t="shared" si="68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66"/>
        <v>0.95516000000000001</v>
      </c>
      <c r="G1778">
        <v>71198616</v>
      </c>
      <c r="H1778">
        <v>71603412992</v>
      </c>
      <c r="I1778">
        <f t="shared" si="67"/>
        <v>1776</v>
      </c>
      <c r="J1778">
        <f>SUM($F$3:F1778)/I1778</f>
        <v>1.0557804166666662</v>
      </c>
      <c r="K1778">
        <f t="shared" si="68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66"/>
        <v>0.92961000000000005</v>
      </c>
      <c r="G1779">
        <v>70087682</v>
      </c>
      <c r="H1779">
        <v>67931213824</v>
      </c>
      <c r="I1779">
        <f t="shared" si="67"/>
        <v>1777</v>
      </c>
      <c r="J1779">
        <f>SUM($F$3:F1779)/I1779</f>
        <v>1.0557094147439499</v>
      </c>
      <c r="K1779">
        <f t="shared" si="68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66"/>
        <v>0.94164999999999999</v>
      </c>
      <c r="G1780">
        <v>63707119</v>
      </c>
      <c r="H1780">
        <v>66756730880</v>
      </c>
      <c r="I1780">
        <f t="shared" si="67"/>
        <v>1778</v>
      </c>
      <c r="J1780">
        <f>SUM($F$3:F1780)/I1780</f>
        <v>1.0556452643419567</v>
      </c>
      <c r="K1780">
        <f t="shared" si="68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66"/>
        <v>0.90974999999999995</v>
      </c>
      <c r="G1781">
        <v>62638089</v>
      </c>
      <c r="H1781">
        <v>63417024512</v>
      </c>
      <c r="I1781">
        <f t="shared" si="67"/>
        <v>1779</v>
      </c>
      <c r="J1781">
        <f>SUM($F$3:F1781)/I1781</f>
        <v>1.0555632546374363</v>
      </c>
      <c r="K1781">
        <f t="shared" si="68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66"/>
        <v>0.93030999999999997</v>
      </c>
      <c r="G1782">
        <v>73652553</v>
      </c>
      <c r="H1782">
        <v>86153437184</v>
      </c>
      <c r="I1782">
        <f t="shared" si="67"/>
        <v>1780</v>
      </c>
      <c r="J1782">
        <f>SUM($F$3:F1782)/I1782</f>
        <v>1.0554928876404488</v>
      </c>
      <c r="K1782">
        <f t="shared" si="68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66"/>
        <v>0.92730999999999997</v>
      </c>
      <c r="G1783">
        <v>67859603</v>
      </c>
      <c r="H1783">
        <v>74433273856</v>
      </c>
      <c r="I1783">
        <f t="shared" si="67"/>
        <v>1781</v>
      </c>
      <c r="J1783">
        <f>SUM($F$3:F1783)/I1783</f>
        <v>1.0554209152161702</v>
      </c>
      <c r="K1783">
        <f t="shared" si="68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66"/>
        <v>0.95604999999999996</v>
      </c>
      <c r="G1784">
        <v>80658176</v>
      </c>
      <c r="H1784">
        <v>89628385280</v>
      </c>
      <c r="I1784">
        <f t="shared" si="67"/>
        <v>1782</v>
      </c>
      <c r="J1784">
        <f>SUM($F$3:F1784)/I1784</f>
        <v>1.055365151515151</v>
      </c>
      <c r="K1784">
        <f t="shared" si="68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66"/>
        <v>0.95001000000000002</v>
      </c>
      <c r="G1785">
        <v>69197771</v>
      </c>
      <c r="H1785">
        <v>72850857984</v>
      </c>
      <c r="I1785">
        <f t="shared" si="67"/>
        <v>1783</v>
      </c>
      <c r="J1785">
        <f>SUM($F$3:F1785)/I1785</f>
        <v>1.0553060628154789</v>
      </c>
      <c r="K1785">
        <f t="shared" si="68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66"/>
        <v>0.93337999999999999</v>
      </c>
      <c r="G1786">
        <v>68276504</v>
      </c>
      <c r="H1786">
        <v>68114071552</v>
      </c>
      <c r="I1786">
        <f t="shared" si="67"/>
        <v>1784</v>
      </c>
      <c r="J1786">
        <f>SUM($F$3:F1786)/I1786</f>
        <v>1.0552377186098649</v>
      </c>
      <c r="K1786">
        <f t="shared" si="68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66"/>
        <v>0.94034000000000006</v>
      </c>
      <c r="G1787">
        <v>66588034</v>
      </c>
      <c r="H1787">
        <v>83249192960</v>
      </c>
      <c r="I1787">
        <f t="shared" si="67"/>
        <v>1785</v>
      </c>
      <c r="J1787">
        <f>SUM($F$3:F1787)/I1787</f>
        <v>1.0551733501400555</v>
      </c>
      <c r="K1787">
        <f t="shared" si="68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66"/>
        <v>0.92286999999999997</v>
      </c>
      <c r="G1788">
        <v>66964162</v>
      </c>
      <c r="H1788">
        <v>78580965376</v>
      </c>
      <c r="I1788">
        <f t="shared" si="67"/>
        <v>1786</v>
      </c>
      <c r="J1788">
        <f>SUM($F$3:F1788)/I1788</f>
        <v>1.0550992721164609</v>
      </c>
      <c r="K1788">
        <f t="shared" si="68"/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66"/>
        <v>0.91754999999999998</v>
      </c>
      <c r="G1789">
        <v>67752071</v>
      </c>
      <c r="H1789">
        <v>79365865472</v>
      </c>
      <c r="I1789">
        <f t="shared" si="67"/>
        <v>1787</v>
      </c>
      <c r="J1789">
        <f>SUM($F$3:F1789)/I1789</f>
        <v>1.0550222999440397</v>
      </c>
      <c r="K1789">
        <f t="shared" si="68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66"/>
        <v>0.93067999999999995</v>
      </c>
      <c r="G1790">
        <v>64911888</v>
      </c>
      <c r="H1790">
        <v>84697784320</v>
      </c>
      <c r="I1790">
        <f t="shared" si="67"/>
        <v>1788</v>
      </c>
      <c r="J1790">
        <f>SUM($F$3:F1790)/I1790</f>
        <v>1.0549527572706929</v>
      </c>
      <c r="K1790">
        <f t="shared" si="68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66"/>
        <v>0.94480999999999993</v>
      </c>
      <c r="G1791">
        <v>67836971</v>
      </c>
      <c r="H1791">
        <v>82633056256</v>
      </c>
      <c r="I1791">
        <f t="shared" si="67"/>
        <v>1789</v>
      </c>
      <c r="J1791">
        <f>SUM($F$3:F1791)/I1791</f>
        <v>1.0548911906092784</v>
      </c>
      <c r="K1791">
        <f t="shared" si="68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66"/>
        <v>0.92847999999999997</v>
      </c>
      <c r="G1792">
        <v>77788298</v>
      </c>
      <c r="H1792">
        <v>84875624448</v>
      </c>
      <c r="I1792">
        <f t="shared" si="67"/>
        <v>1790</v>
      </c>
      <c r="J1792">
        <f>SUM($F$3:F1792)/I1792</f>
        <v>1.0548205698324016</v>
      </c>
      <c r="K1792">
        <f t="shared" si="68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66"/>
        <v>0.91008</v>
      </c>
      <c r="G1793">
        <v>71943316</v>
      </c>
      <c r="H1793">
        <v>75312185344</v>
      </c>
      <c r="I1793">
        <f t="shared" si="67"/>
        <v>1791</v>
      </c>
      <c r="J1793">
        <f>SUM($F$3:F1793)/I1793</f>
        <v>1.054739754327191</v>
      </c>
      <c r="K1793">
        <f t="shared" si="68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66"/>
        <v>0.91297000000000006</v>
      </c>
      <c r="G1794">
        <v>60759915</v>
      </c>
      <c r="H1794">
        <v>64885678080</v>
      </c>
      <c r="I1794">
        <f t="shared" si="67"/>
        <v>1792</v>
      </c>
      <c r="J1794">
        <f>SUM($F$3:F1794)/I1794</f>
        <v>1.0546606417410709</v>
      </c>
      <c r="K1794">
        <f t="shared" si="68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si="66"/>
        <v>0.92771999999999999</v>
      </c>
      <c r="G1795">
        <v>62331992</v>
      </c>
      <c r="H1795">
        <v>63031885824</v>
      </c>
      <c r="I1795">
        <f t="shared" si="67"/>
        <v>1793</v>
      </c>
      <c r="J1795">
        <f>SUM($F$3:F1795)/I1795</f>
        <v>1.0545898438371439</v>
      </c>
      <c r="K1795">
        <f t="shared" si="68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ref="F1796:F1798" si="69">E1796/1000</f>
        <v>0.93504999999999994</v>
      </c>
      <c r="G1796">
        <v>64897611</v>
      </c>
      <c r="H1796">
        <v>62055354368</v>
      </c>
      <c r="I1796">
        <f t="shared" si="67"/>
        <v>1794</v>
      </c>
      <c r="J1796">
        <f>SUM($F$3:F1796)/I1796</f>
        <v>1.0545232107023406</v>
      </c>
      <c r="K1796">
        <f t="shared" si="68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69"/>
        <v>0.94264999999999999</v>
      </c>
      <c r="G1797">
        <v>66351854</v>
      </c>
      <c r="H1797">
        <v>67181801472</v>
      </c>
      <c r="I1797">
        <f t="shared" si="67"/>
        <v>1795</v>
      </c>
      <c r="J1797">
        <f>SUM($F$3:F1797)/I1797</f>
        <v>1.0544608857938713</v>
      </c>
      <c r="K1797">
        <f t="shared" si="68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69"/>
        <v>0.97935000000000005</v>
      </c>
      <c r="G1798">
        <v>100777046</v>
      </c>
      <c r="H1798" s="3">
        <v>110574000000</v>
      </c>
      <c r="I1798">
        <f t="shared" si="67"/>
        <v>1796</v>
      </c>
      <c r="J1798">
        <f>SUM($F$3:F1798)/I1798</f>
        <v>1.0544190645879727</v>
      </c>
      <c r="K1798">
        <f t="shared" si="68"/>
        <v>1.1347305599999995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2024-08-03T13:18:42Z</dcterms:modified>
</cp:coreProperties>
</file>