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54" i="1" l="1"/>
  <c r="T754" i="1"/>
  <c r="S754" i="1"/>
  <c r="R754" i="1"/>
  <c r="Q754" i="1"/>
  <c r="P754" i="1"/>
  <c r="I754" i="1"/>
  <c r="H754" i="1"/>
  <c r="O754" i="1"/>
  <c r="N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<sst xmlns="http://schemas.openxmlformats.org/spreadsheetml/2006/main" count="15" uniqueCount="15">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</sst>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54"/>
  <sheetViews>
    <sheetView tabSelected="1" topLeftCell="A742" workbookViewId="0">
      <selection activeCell="A755" sqref="A755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54" si="68">SUM(P514:P527)/14</f>
        <v>0.73757142821947741</v>
      </c>
      <c r="R527">
        <f t="shared" ref="R527:R754" si="69">P527-Q527</f>
        <v>-3.2571425040562985E-2</v>
      </c>
      <c r="S527">
        <f t="shared" ref="S527:S754" si="70">AVEDEV(P514:P527)</f>
        <v>1.8523810874848144E-2</v>
      </c>
      <c r="T527">
        <f t="shared" ref="T527:T754" si="71">0.015*S527</f>
        <v>2.7785716312272215E-4</v>
      </c>
      <c r="U527">
        <f t="shared" ref="U527:U754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54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54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4" si="95">IF(A732&lt;&gt;$K$39,MAX(N731,VLOOKUP(A732,A:C,3)),)</f>
        <v>0.63499999046325684</v>
      </c>
      <c r="O732">
        <f t="shared" ref="O732:O754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 t="shared" si="95"/>
        <v>0</v>
      </c>
      <c r="O754">
        <f t="shared" si="96"/>
        <v>0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2024-08-03T13:18:46Z</dcterms:modified>
</cp:coreProperties>
</file>