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B38" i="5" l="1"/>
  <c r="D463" i="6" l="1"/>
  <c r="A463" i="6"/>
  <c r="D462" i="6" l="1"/>
  <c r="A462" i="6"/>
  <c r="D461" i="6" l="1"/>
  <c r="A461" i="6"/>
  <c r="D460" i="6" l="1"/>
  <c r="A460" i="6"/>
  <c r="D459" i="6" l="1"/>
  <c r="A459" i="6"/>
  <c r="D458" i="6" l="1"/>
  <c r="A458" i="6"/>
  <c r="D457" i="6" l="1"/>
  <c r="A457" i="6"/>
  <c r="D456" i="6" l="1"/>
  <c r="A456" i="6"/>
  <c r="D455" i="6" l="1"/>
  <c r="A455" i="6"/>
  <c r="D454" i="6" l="1"/>
  <c r="A454" i="6"/>
  <c r="D453" i="6" l="1"/>
  <c r="A453" i="6"/>
  <c r="D452" i="6" l="1"/>
  <c r="A452" i="6"/>
  <c r="D451" i="6" l="1"/>
  <c r="A451" i="6"/>
  <c r="D450" i="6" l="1"/>
  <c r="A450" i="6"/>
  <c r="D449" i="6" l="1"/>
  <c r="A449" i="6"/>
  <c r="D448" i="6" l="1"/>
  <c r="A448" i="6"/>
  <c r="D447" i="6" l="1"/>
  <c r="A447" i="6"/>
  <c r="D446" i="6" l="1"/>
  <c r="A446" i="6"/>
  <c r="D445" i="6" l="1"/>
  <c r="A445" i="6"/>
  <c r="D444" i="6" l="1"/>
  <c r="A444" i="6"/>
  <c r="D443" i="6" l="1"/>
  <c r="A443" i="6"/>
  <c r="D442" i="6" l="1"/>
  <c r="A442" i="6"/>
  <c r="D441" i="6" l="1"/>
  <c r="A441" i="6"/>
  <c r="D440" i="6" l="1"/>
  <c r="A440" i="6"/>
  <c r="D439" i="6" l="1"/>
  <c r="A439" i="6"/>
  <c r="D438" i="6" l="1"/>
  <c r="A438" i="6"/>
  <c r="D437" i="6" l="1"/>
  <c r="A437" i="6"/>
  <c r="D436" i="6" l="1"/>
  <c r="A436" i="6"/>
  <c r="D435" i="6" l="1"/>
  <c r="A435" i="6"/>
  <c r="D434" i="6" l="1"/>
  <c r="A434" i="6"/>
  <c r="D433" i="6" l="1"/>
  <c r="A433" i="6"/>
  <c r="D432" i="6" l="1"/>
  <c r="A432" i="6"/>
  <c r="D431" i="6" l="1"/>
  <c r="A431" i="6"/>
  <c r="D430" i="6" l="1"/>
  <c r="A430" i="6"/>
  <c r="D429" i="6" l="1"/>
  <c r="A429" i="6"/>
  <c r="D428" i="6" l="1"/>
  <c r="A428" i="6"/>
  <c r="B37" i="5" l="1"/>
  <c r="D427" i="6" l="1"/>
  <c r="A427" i="6"/>
  <c r="D426" i="6" l="1"/>
  <c r="A426" i="6"/>
  <c r="D425" i="6" l="1"/>
  <c r="A425" i="6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B36" i="5" l="1"/>
  <c r="D405" i="6" l="1"/>
  <c r="A405" i="6"/>
  <c r="D404" i="6" l="1"/>
  <c r="A404" i="6"/>
  <c r="D403" i="6" l="1"/>
  <c r="A403" i="6"/>
  <c r="D402" i="6" l="1"/>
  <c r="A402" i="6"/>
  <c r="D401" i="6" l="1"/>
  <c r="A401" i="6"/>
  <c r="D400" i="6" l="1"/>
  <c r="A400" i="6"/>
  <c r="D399" i="6" l="1"/>
  <c r="A399" i="6"/>
  <c r="D398" i="6" l="1"/>
  <c r="A398" i="6"/>
  <c r="D397" i="6" l="1"/>
  <c r="A397" i="6"/>
  <c r="D396" i="6" l="1"/>
  <c r="A396" i="6"/>
  <c r="D395" i="6" l="1"/>
  <c r="A395" i="6"/>
  <c r="D394" i="6" l="1"/>
  <c r="A394" i="6"/>
  <c r="D393" i="6" l="1"/>
  <c r="A393" i="6"/>
  <c r="D392" i="6" l="1"/>
  <c r="A392" i="6"/>
  <c r="D391" i="6" l="1"/>
  <c r="A391" i="6"/>
  <c r="D390" i="6" l="1"/>
  <c r="A390" i="6"/>
  <c r="D389" i="6" l="1"/>
  <c r="A389" i="6"/>
  <c r="D388" i="6" l="1"/>
  <c r="A388" i="6"/>
  <c r="D387" i="6" l="1"/>
  <c r="A387" i="6"/>
  <c r="D386" i="6" l="1"/>
  <c r="A386" i="6"/>
  <c r="D385" i="6" l="1"/>
  <c r="A385" i="6"/>
  <c r="D384" i="6" l="1"/>
  <c r="A384" i="6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D383" i="6" l="1"/>
  <c r="A383" i="6"/>
  <c r="D382" i="6" l="1"/>
  <c r="A382" i="6"/>
  <c r="D381" i="6" l="1"/>
  <c r="A381" i="6"/>
  <c r="D380" i="6" l="1"/>
  <c r="A380" i="6"/>
  <c r="D379" i="6" l="1"/>
  <c r="A379" i="6"/>
  <c r="D378" i="6" l="1"/>
  <c r="A378" i="6"/>
  <c r="D377" i="6" l="1"/>
  <c r="A377" i="6"/>
  <c r="D376" i="6" l="1"/>
  <c r="A376" i="6"/>
  <c r="D375" i="6" l="1"/>
  <c r="A375" i="6"/>
  <c r="D374" i="6" l="1"/>
  <c r="A374" i="6"/>
  <c r="D373" i="6" l="1"/>
  <c r="A373" i="6"/>
  <c r="D372" i="6" l="1"/>
  <c r="A372" i="6"/>
  <c r="D371" i="6" l="1"/>
  <c r="A371" i="6"/>
  <c r="D370" i="6" l="1"/>
  <c r="A370" i="6"/>
  <c r="D369" i="6" l="1"/>
  <c r="A369" i="6"/>
  <c r="D368" i="6" l="1"/>
  <c r="A368" i="6"/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A147" i="6"/>
  <c r="D146" i="6"/>
  <c r="E25" i="5"/>
  <c r="F24" i="5"/>
  <c r="H24" i="5" s="1"/>
  <c r="I24" i="5" s="1"/>
  <c r="G37" i="5" l="1"/>
  <c r="N6" i="5"/>
  <c r="M6" i="5" s="1"/>
  <c r="C38" i="5"/>
  <c r="D38" i="5" s="1"/>
  <c r="D37" i="5"/>
  <c r="A148" i="6"/>
  <c r="D147" i="6"/>
  <c r="E26" i="5"/>
  <c r="F25" i="5"/>
  <c r="H25" i="5" s="1"/>
  <c r="G38" i="5" l="1"/>
  <c r="A149" i="6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F38" i="5" l="1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<sst xmlns="http://schemas.openxmlformats.org/spreadsheetml/2006/main" count="306" uniqueCount="302">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</sst>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56160"/>
        <c:axId val="328168960"/>
      </c:lineChart>
      <c:dateAx>
        <c:axId val="87756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68960"/>
        <c:crosses val="autoZero"/>
        <c:auto val="1"/>
        <c:lblOffset val="100"/>
        <c:baseTimeUnit val="months"/>
      </c:dateAx>
      <c:valAx>
        <c:axId val="3281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7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8" si="9">C15/B15</f>
        <v>423.43635539860185</v>
      </c>
      <c r="E15" s="17">
        <f>E14+D15</f>
        <v>6766.6987073504279</v>
      </c>
      <c r="F15" s="17">
        <f t="shared" ref="F15:F38" si="10">E15*B15</f>
        <v>31960.877336479982</v>
      </c>
      <c r="G15" s="17">
        <f>G14+C15</f>
        <v>26000</v>
      </c>
      <c r="H15" s="17">
        <f t="shared" ref="H15:H38" si="11">F15</f>
        <v>31960.877336479982</v>
      </c>
      <c r="I15" s="17">
        <f t="shared" ref="I15:I38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38" si="13">C15</f>
        <v>2000</v>
      </c>
      <c r="D16" s="17">
        <f t="shared" si="9"/>
        <v>450.65446294381013</v>
      </c>
      <c r="E16" s="17">
        <f t="shared" ref="E16:E38" si="14">E15+D16</f>
        <v>7217.3531702942382</v>
      </c>
      <c r="F16" s="17">
        <f t="shared" si="10"/>
        <v>32030.541196234128</v>
      </c>
      <c r="G16" s="17">
        <f t="shared" ref="G16:G38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>
      <c r="A39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2023-03-07T03:27:17Z</dcterms:modified>
</cp:coreProperties>
</file>