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<sst xmlns="http://schemas.openxmlformats.org/spreadsheetml/2006/main" count="117" uniqueCount="32">
  <si>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</si>
  <si>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</si>
  <si>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</si>
  <si>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</si>
  <si>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</si>
  <si>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</si>
  <si>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</si>
  <si>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</si>
  <si>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</si>
  <si>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</si>
  <si>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</si>
  <si>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</si>
  <si>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</si>
  <si>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</si>
  <si>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</si>
  <si>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</si>
  <si>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</si>
  <si>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</si>
  <si>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</si>
  <si>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</si>
  <si>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</si>
  <si>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</si>
  <si>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</si>
  <si>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</si>
  <si>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</si>
  <si>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</si>
  <si>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</si>
  <si>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</si>
  <si>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</si>
  <si>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日期</t>
    <phoneticPr fontId="4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</si>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</sst>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30336"/>
        <c:axId val="92840704"/>
      </c:lineChart>
      <c:dateAx>
        <c:axId val="928303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40704"/>
        <c:crosses val="autoZero"/>
        <c:auto val="1"/>
        <c:lblOffset val="100"/>
        <c:baseTimeUnit val="months"/>
      </c:dateAx>
      <c:valAx>
        <c:axId val="928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3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44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556928"/>
        <c:axId val="4619499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946880"/>
        <c:axId val="461948416"/>
      </c:lineChart>
      <c:dateAx>
        <c:axId val="461946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948416"/>
        <c:crosses val="autoZero"/>
        <c:auto val="1"/>
        <c:lblOffset val="100"/>
        <c:baseTimeUnit val="months"/>
      </c:dateAx>
      <c:valAx>
        <c:axId val="4619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946880"/>
        <c:crosses val="autoZero"/>
        <c:crossBetween val="between"/>
      </c:valAx>
      <c:valAx>
        <c:axId val="4619499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556928"/>
        <c:crosses val="max"/>
        <c:crossBetween val="between"/>
      </c:valAx>
      <c:catAx>
        <c:axId val="478556928"/>
        <c:scaling>
          <c:orientation val="minMax"/>
        </c:scaling>
        <c:delete val="1"/>
        <c:axPos val="b"/>
        <c:majorTickMark val="out"/>
        <c:minorTickMark val="none"/>
        <c:tickLblPos val="nextTo"/>
        <c:crossAx val="461949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814400"/>
        <c:axId val="4618128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29760"/>
        <c:axId val="419513856"/>
      </c:lineChart>
      <c:dateAx>
        <c:axId val="397429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513856"/>
        <c:crosses val="autoZero"/>
        <c:auto val="1"/>
        <c:lblOffset val="100"/>
        <c:baseTimeUnit val="months"/>
      </c:dateAx>
      <c:valAx>
        <c:axId val="4195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429760"/>
        <c:crosses val="autoZero"/>
        <c:crossBetween val="between"/>
      </c:valAx>
      <c:valAx>
        <c:axId val="4618128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814400"/>
        <c:crosses val="max"/>
        <c:crossBetween val="between"/>
      </c:valAx>
      <c:catAx>
        <c:axId val="461814400"/>
        <c:scaling>
          <c:orientation val="minMax"/>
        </c:scaling>
        <c:delete val="1"/>
        <c:axPos val="b"/>
        <c:majorTickMark val="out"/>
        <c:minorTickMark val="none"/>
        <c:tickLblPos val="nextTo"/>
        <c:crossAx val="461812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  <c:pt idx="37">
                  <c:v>1166557.2801569432</c:v>
                </c:pt>
                <c:pt idx="38">
                  <c:v>1186938.1578107399</c:v>
                </c:pt>
                <c:pt idx="39">
                  <c:v>1188391.2938099527</c:v>
                </c:pt>
                <c:pt idx="40">
                  <c:v>1191001.5492963516</c:v>
                </c:pt>
                <c:pt idx="41">
                  <c:v>1194451.1631556142</c:v>
                </c:pt>
                <c:pt idx="42">
                  <c:v>1197529.6205806637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  <c:pt idx="37">
                  <c:v>1035275.9662012851</c:v>
                </c:pt>
                <c:pt idx="38">
                  <c:v>1018040.179420006</c:v>
                </c:pt>
                <c:pt idx="39">
                  <c:v>1281513.4953545392</c:v>
                </c:pt>
                <c:pt idx="40">
                  <c:v>1300831.8634946949</c:v>
                </c:pt>
                <c:pt idx="41">
                  <c:v>1310978.1799688421</c:v>
                </c:pt>
                <c:pt idx="42">
                  <c:v>1327485.2779959701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  <c:pt idx="37">
                  <c:v>-131281.31395565812</c:v>
                </c:pt>
                <c:pt idx="38">
                  <c:v>-168897.97839073394</c:v>
                </c:pt>
                <c:pt idx="39">
                  <c:v>93122.201544586569</c:v>
                </c:pt>
                <c:pt idx="40">
                  <c:v>109830.31419834332</c:v>
                </c:pt>
                <c:pt idx="41">
                  <c:v>116527.01681322791</c:v>
                </c:pt>
                <c:pt idx="42">
                  <c:v>129955.65741530643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896320"/>
        <c:axId val="461926784"/>
      </c:lineChart>
      <c:dateAx>
        <c:axId val="4618963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926784"/>
        <c:crosses val="autoZero"/>
        <c:auto val="1"/>
        <c:lblOffset val="100"/>
        <c:baseTimeUnit val="months"/>
      </c:dateAx>
      <c:valAx>
        <c:axId val="4619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8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58464"/>
        <c:axId val="5061569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356416"/>
        <c:axId val="506103680"/>
      </c:lineChart>
      <c:dateAx>
        <c:axId val="479356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103680"/>
        <c:crosses val="autoZero"/>
        <c:auto val="1"/>
        <c:lblOffset val="100"/>
        <c:baseTimeUnit val="months"/>
      </c:dateAx>
      <c:valAx>
        <c:axId val="5061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356416"/>
        <c:crosses val="autoZero"/>
        <c:crossBetween val="between"/>
      </c:valAx>
      <c:valAx>
        <c:axId val="5061569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158464"/>
        <c:crosses val="max"/>
        <c:crossBetween val="between"/>
      </c:valAx>
      <c:catAx>
        <c:axId val="5061584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15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  <c:pt idx="37">
                  <c:v>1168800.3404846375</c:v>
                </c:pt>
                <c:pt idx="38">
                  <c:v>1189181.2181384342</c:v>
                </c:pt>
                <c:pt idx="39">
                  <c:v>1190634.354137647</c:v>
                </c:pt>
                <c:pt idx="40">
                  <c:v>1193244.6096240459</c:v>
                </c:pt>
                <c:pt idx="41">
                  <c:v>1196694.2234833085</c:v>
                </c:pt>
                <c:pt idx="42">
                  <c:v>1199772.680908358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  <c:pt idx="37">
                  <c:v>1033249.2049208303</c:v>
                </c:pt>
                <c:pt idx="38">
                  <c:v>1016087.0603387966</c:v>
                </c:pt>
                <c:pt idx="39">
                  <c:v>1279057.6882425046</c:v>
                </c:pt>
                <c:pt idx="40">
                  <c:v>1298344.0380683525</c:v>
                </c:pt>
                <c:pt idx="41">
                  <c:v>1308477.5471786079</c:v>
                </c:pt>
                <c:pt idx="42">
                  <c:v>1324959.0306687963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  <c:pt idx="37">
                  <c:v>-135551.13556380721</c:v>
                </c:pt>
                <c:pt idx="38">
                  <c:v>-173094.15779963764</c:v>
                </c:pt>
                <c:pt idx="39">
                  <c:v>88423.33410485764</c:v>
                </c:pt>
                <c:pt idx="40">
                  <c:v>105099.4284443066</c:v>
                </c:pt>
                <c:pt idx="41">
                  <c:v>111783.32369529945</c:v>
                </c:pt>
                <c:pt idx="42">
                  <c:v>125186.34976043832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86720"/>
        <c:axId val="549110528"/>
      </c:lineChart>
      <c:dateAx>
        <c:axId val="5490867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110528"/>
        <c:crosses val="autoZero"/>
        <c:auto val="1"/>
        <c:lblOffset val="100"/>
        <c:baseTimeUnit val="months"/>
      </c:dateAx>
      <c:valAx>
        <c:axId val="5491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666624"/>
        <c:axId val="5506443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554624"/>
        <c:axId val="550642432"/>
      </c:lineChart>
      <c:dateAx>
        <c:axId val="550554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642432"/>
        <c:crosses val="autoZero"/>
        <c:auto val="1"/>
        <c:lblOffset val="100"/>
        <c:baseTimeUnit val="months"/>
      </c:dateAx>
      <c:valAx>
        <c:axId val="5506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554624"/>
        <c:crosses val="autoZero"/>
        <c:crossBetween val="between"/>
      </c:valAx>
      <c:valAx>
        <c:axId val="5506443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666624"/>
        <c:crosses val="max"/>
        <c:crossBetween val="between"/>
      </c:valAx>
      <c:catAx>
        <c:axId val="550666624"/>
        <c:scaling>
          <c:orientation val="minMax"/>
        </c:scaling>
        <c:delete val="1"/>
        <c:axPos val="b"/>
        <c:majorTickMark val="out"/>
        <c:minorTickMark val="none"/>
        <c:tickLblPos val="nextTo"/>
        <c:crossAx val="550644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611264"/>
        <c:axId val="553634432"/>
      </c:lineChart>
      <c:dateAx>
        <c:axId val="553611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634432"/>
        <c:crosses val="autoZero"/>
        <c:auto val="1"/>
        <c:lblOffset val="100"/>
        <c:baseTimeUnit val="months"/>
      </c:dateAx>
      <c:valAx>
        <c:axId val="5536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6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43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  <c:pt idx="37">
                  <c:v>14023707.241436571</c:v>
                </c:pt>
                <c:pt idx="38">
                  <c:v>14196099.922157859</c:v>
                </c:pt>
                <c:pt idx="39">
                  <c:v>14196796.901735825</c:v>
                </c:pt>
                <c:pt idx="40">
                  <c:v>14199016.875870837</c:v>
                </c:pt>
                <c:pt idx="41">
                  <c:v>14202874.259459527</c:v>
                </c:pt>
                <c:pt idx="42">
                  <c:v>14205915.090000156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002816"/>
        <c:axId val="5656185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509504"/>
        <c:axId val="565549696"/>
      </c:lineChart>
      <c:dateAx>
        <c:axId val="565509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549696"/>
        <c:crosses val="autoZero"/>
        <c:auto val="1"/>
        <c:lblOffset val="100"/>
        <c:baseTimeUnit val="months"/>
      </c:dateAx>
      <c:valAx>
        <c:axId val="5655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509504"/>
        <c:crosses val="autoZero"/>
        <c:crossBetween val="between"/>
      </c:valAx>
      <c:valAx>
        <c:axId val="5656185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002816"/>
        <c:crosses val="max"/>
        <c:crossBetween val="between"/>
      </c:valAx>
      <c:catAx>
        <c:axId val="566002816"/>
        <c:scaling>
          <c:orientation val="minMax"/>
        </c:scaling>
        <c:delete val="1"/>
        <c:axPos val="b"/>
        <c:majorTickMark val="out"/>
        <c:minorTickMark val="none"/>
        <c:tickLblPos val="nextTo"/>
        <c:crossAx val="56561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43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  <c:pt idx="37">
                  <c:v>8690301.5533902626</c:v>
                </c:pt>
                <c:pt idx="38">
                  <c:v>8843578.2113650963</c:v>
                </c:pt>
                <c:pt idx="39">
                  <c:v>8844960.8656466193</c:v>
                </c:pt>
                <c:pt idx="40">
                  <c:v>8845530.5883897487</c:v>
                </c:pt>
                <c:pt idx="41">
                  <c:v>8846606.2190179471</c:v>
                </c:pt>
                <c:pt idx="42">
                  <c:v>8847852.2579065692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43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  <c:pt idx="37">
                  <c:v>8518977.2265610788</c:v>
                </c:pt>
                <c:pt idx="38">
                  <c:v>8362717.5694628982</c:v>
                </c:pt>
                <c:pt idx="39">
                  <c:v>10516471.816334506</c:v>
                </c:pt>
                <c:pt idx="40">
                  <c:v>10654153.162532493</c:v>
                </c:pt>
                <c:pt idx="41">
                  <c:v>10710076.538934106</c:v>
                </c:pt>
                <c:pt idx="42">
                  <c:v>10821028.269999478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  <c:pt idx="37">
                  <c:v>-171324.32682918385</c:v>
                </c:pt>
                <c:pt idx="38">
                  <c:v>-480860.64190219808</c:v>
                </c:pt>
                <c:pt idx="39">
                  <c:v>1671510.9506878871</c:v>
                </c:pt>
                <c:pt idx="40">
                  <c:v>1808622.5741427448</c:v>
                </c:pt>
                <c:pt idx="41">
                  <c:v>1863470.3199161589</c:v>
                </c:pt>
                <c:pt idx="42">
                  <c:v>1973176.0120929088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956864"/>
        <c:axId val="588701696"/>
      </c:lineChart>
      <c:dateAx>
        <c:axId val="5759568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701696"/>
        <c:crosses val="autoZero"/>
        <c:auto val="1"/>
        <c:lblOffset val="100"/>
        <c:baseTimeUnit val="months"/>
      </c:dateAx>
      <c:valAx>
        <c:axId val="5887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9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  <c r="AE3" s="24">
        <v>44561</v>
      </c>
      <c r="AF3" s="11">
        <v>71470.218956071636</v>
      </c>
      <c r="AG3" s="11">
        <f>-AF3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24">
        <v>44925</v>
      </c>
      <c r="AF4" s="9">
        <v>401953.44479283423</v>
      </c>
      <c r="AG4" s="9">
        <f>-AF4</f>
        <v>-401953.44479283423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24">
        <v>45289</v>
      </c>
      <c r="AF5" s="9">
        <v>377214.1657703988</v>
      </c>
      <c r="AG5" s="9">
        <f>-AF5</f>
        <v>-377214.1657703988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24">
        <v>45657</v>
      </c>
      <c r="AF6" s="11">
        <v>283147.89461647021</v>
      </c>
      <c r="AG6" s="11">
        <f>-AF6</f>
        <v>-283147.89461647021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P7" s="24">
        <v>45657</v>
      </c>
      <c r="Q7" s="18">
        <v>283147.89461863739</v>
      </c>
      <c r="R7" s="8">
        <v>1133785.7241379421</v>
      </c>
      <c r="S7" s="8">
        <v>1249850.5855833527</v>
      </c>
      <c r="T7" s="8">
        <v>116064.86144541064</v>
      </c>
      <c r="U7" s="8">
        <v>0</v>
      </c>
      <c r="V7" s="19">
        <v>0.10236930927460647</v>
      </c>
      <c r="W7" s="19">
        <v>4.4302839298554275E-2</v>
      </c>
      <c r="Y7" s="9"/>
      <c r="Z7" s="9"/>
      <c r="AA7" s="9"/>
      <c r="AD7" s="10">
        <v>-8.8470898848600599E-2</v>
      </c>
      <c r="AE7" s="24">
        <v>45657</v>
      </c>
      <c r="AG7" s="10">
        <v>1249850.5855808333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  <c r="AG8" s="10">
        <v>4.4302839298554275E-2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1537110.6957248552</v>
      </c>
      <c r="H40" s="15">
        <v>972991.0953141842</v>
      </c>
      <c r="I40" s="15">
        <v>1102813.3837142217</v>
      </c>
      <c r="J40" s="15">
        <v>972991.0953141842</v>
      </c>
      <c r="K40" s="15">
        <v>-129822.28840003745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1570521.9697836167</v>
      </c>
      <c r="H41" s="15">
        <v>958018.42403450317</v>
      </c>
      <c r="I41" s="15">
        <v>1123194.2613680183</v>
      </c>
      <c r="J41" s="15">
        <v>958018.42403450317</v>
      </c>
      <c r="K41" s="15">
        <v>-165175.83733351517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1572416.5407903616</v>
      </c>
      <c r="H42" s="15">
        <v>1206043.5175274594</v>
      </c>
      <c r="I42" s="15">
        <v>1124647.3973672311</v>
      </c>
      <c r="J42" s="15">
        <v>1206043.5175274594</v>
      </c>
      <c r="K42" s="15">
        <v>81396.12016022834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1575775.942917465</v>
      </c>
      <c r="H43" s="15">
        <v>1224377.9234260293</v>
      </c>
      <c r="I43" s="15">
        <v>1127257.65285363</v>
      </c>
      <c r="J43" s="15">
        <v>1224377.9234260293</v>
      </c>
      <c r="K43" s="15">
        <v>97120.270572399255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1580192.8619689746</v>
      </c>
      <c r="H44" s="15">
        <v>1234130.6538305667</v>
      </c>
      <c r="I44" s="15">
        <v>1130707.2667128926</v>
      </c>
      <c r="J44" s="15">
        <v>1234130.6538305667</v>
      </c>
      <c r="K44" s="15">
        <v>103423.38711767411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1584094.5825312752</v>
      </c>
      <c r="H45" s="15">
        <v>1249850.5855833527</v>
      </c>
      <c r="I45" s="15">
        <v>1133785.7241379421</v>
      </c>
      <c r="J45" s="15">
        <v>1249850.5855833527</v>
      </c>
      <c r="K45" s="15">
        <v>116064.86144541064</v>
      </c>
      <c r="L45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19</v>
      </c>
      <c r="W3" s="16" t="s">
        <v>20</v>
      </c>
      <c r="X3" s="16" t="s">
        <v>21</v>
      </c>
      <c r="Y3" s="16" t="s">
        <v>22</v>
      </c>
      <c r="Z3" s="16" t="s">
        <v>23</v>
      </c>
      <c r="AA3" s="30" t="s">
        <v>18</v>
      </c>
      <c r="AB3" s="16" t="s">
        <v>24</v>
      </c>
      <c r="AC3" s="16" t="s">
        <v>25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  <c r="AK3" s="24">
        <v>44561</v>
      </c>
      <c r="AL3" s="11">
        <v>71470.218956071636</v>
      </c>
      <c r="AM3" s="11">
        <f>-AL3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24">
        <v>44925</v>
      </c>
      <c r="AL4" s="9">
        <v>417772.19570939441</v>
      </c>
      <c r="AM4" s="9">
        <f>-AL4</f>
        <v>-417772.19570939441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24">
        <v>45289</v>
      </c>
      <c r="AL5" s="9">
        <v>408088.678461281</v>
      </c>
      <c r="AM5" s="9">
        <f>-AL5</f>
        <v>-408088.678461281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24">
        <v>45657</v>
      </c>
      <c r="AL6" s="11">
        <v>300198.52745174943</v>
      </c>
      <c r="AM6" s="11">
        <f>-AL6</f>
        <v>-300198.52745174943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300198.52745391661</v>
      </c>
      <c r="X7" s="8">
        <v>1197529.6205806637</v>
      </c>
      <c r="Y7" s="8">
        <v>1327485.2779959701</v>
      </c>
      <c r="Z7" s="8">
        <v>129955.65741530643</v>
      </c>
      <c r="AA7" s="8">
        <v>0</v>
      </c>
      <c r="AB7" s="19">
        <v>0.10851978538308968</v>
      </c>
      <c r="AC7" s="19">
        <v>4.7158551078285926E-2</v>
      </c>
      <c r="AE7" s="9"/>
      <c r="AF7" s="9"/>
      <c r="AG7" s="9"/>
      <c r="AJ7" s="10">
        <v>-8.5780570033674008E-2</v>
      </c>
      <c r="AK7" s="24">
        <v>45657</v>
      </c>
      <c r="AM7" s="10">
        <v>1327485.2779934506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4.7158551078285926E-2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1635507.0137214654</v>
      </c>
      <c r="H40" s="15">
        <v>1035275.9662012851</v>
      </c>
      <c r="I40" s="15">
        <v>1166557.2801569432</v>
      </c>
      <c r="J40" s="15">
        <v>1035275.9662012851</v>
      </c>
      <c r="K40" s="15">
        <v>-131281.31395565812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1668918.2877802269</v>
      </c>
      <c r="H41" s="15">
        <v>1018040.179420006</v>
      </c>
      <c r="I41" s="15">
        <v>1186938.1578107399</v>
      </c>
      <c r="J41" s="15">
        <v>1018040.179420006</v>
      </c>
      <c r="K41" s="15">
        <v>-168897.97839073394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1670812.8587869718</v>
      </c>
      <c r="H42" s="15">
        <v>1281513.4953545392</v>
      </c>
      <c r="I42" s="15">
        <v>1188391.2938099527</v>
      </c>
      <c r="J42" s="15">
        <v>1281513.4953545392</v>
      </c>
      <c r="K42" s="15">
        <v>93122.201544586569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1674172.2609140752</v>
      </c>
      <c r="H43" s="15">
        <v>1300831.8634946949</v>
      </c>
      <c r="I43" s="15">
        <v>1191001.5492963516</v>
      </c>
      <c r="J43" s="15">
        <v>1300831.8634946949</v>
      </c>
      <c r="K43" s="15">
        <v>109830.31419834332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1678589.1799655848</v>
      </c>
      <c r="H44" s="15">
        <v>1310978.1799688421</v>
      </c>
      <c r="I44" s="15">
        <v>1194451.1631556142</v>
      </c>
      <c r="J44" s="15">
        <v>1310978.1799688421</v>
      </c>
      <c r="K44" s="15">
        <v>116527.01681322791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1682490.9005278854</v>
      </c>
      <c r="H45" s="15">
        <v>1327485.2779959701</v>
      </c>
      <c r="I45" s="15">
        <v>1197529.6205806637</v>
      </c>
      <c r="J45" s="15">
        <v>1327485.2779959701</v>
      </c>
      <c r="K45" s="15">
        <v>129955.65741530643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19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  <c r="AE3" s="24">
        <v>44561</v>
      </c>
      <c r="AF3" s="11">
        <v>73512.136806401439</v>
      </c>
      <c r="AG3" s="11">
        <f>-AF3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24">
        <v>44925</v>
      </c>
      <c r="AF4" s="9">
        <v>435170.13774605485</v>
      </c>
      <c r="AG4" s="9">
        <f>-AF4</f>
        <v>-435170.13774605485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24">
        <v>45289</v>
      </c>
      <c r="AF5" s="9">
        <v>391913.02163792512</v>
      </c>
      <c r="AG5" s="9">
        <f>-AF5</f>
        <v>-391913.02163792512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24">
        <v>45657</v>
      </c>
      <c r="AF6" s="11">
        <v>299177.38471580937</v>
      </c>
      <c r="AG6" s="11">
        <f>-AF6</f>
        <v>-299177.38471580937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P7" s="24">
        <v>45657</v>
      </c>
      <c r="Q7" s="18">
        <v>299177.38471797656</v>
      </c>
      <c r="R7" s="8">
        <v>1199772.680908358</v>
      </c>
      <c r="S7" s="8">
        <v>1324959.0306687963</v>
      </c>
      <c r="T7" s="8">
        <v>125186.34976043832</v>
      </c>
      <c r="U7" s="8">
        <v>0</v>
      </c>
      <c r="V7" s="19">
        <v>0.10434172385527121</v>
      </c>
      <c r="W7" s="19">
        <v>4.5025641537120853E-2</v>
      </c>
      <c r="Y7" s="9"/>
      <c r="Z7" s="9"/>
      <c r="AA7" s="9"/>
      <c r="AD7" s="10">
        <v>-8.750731270976897E-2</v>
      </c>
      <c r="AE7" s="24">
        <v>45657</v>
      </c>
      <c r="AG7" s="10">
        <v>1324959.0306662766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  <c r="AG8" s="10">
        <v>4.5025641537120853E-2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1632305.1792371918</v>
      </c>
      <c r="H40" s="15">
        <v>1033249.2049208303</v>
      </c>
      <c r="I40" s="15">
        <v>1168800.3404846375</v>
      </c>
      <c r="J40" s="15">
        <v>1033249.2049208303</v>
      </c>
      <c r="K40" s="15">
        <v>-135551.13556380721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1665716.4532959533</v>
      </c>
      <c r="H41" s="15">
        <v>1016087.0603387966</v>
      </c>
      <c r="I41" s="15">
        <v>1189181.2181384342</v>
      </c>
      <c r="J41" s="15">
        <v>1016087.0603387966</v>
      </c>
      <c r="K41" s="15">
        <v>-173094.15779963764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1667611.0243026982</v>
      </c>
      <c r="H42" s="15">
        <v>1279057.6882425046</v>
      </c>
      <c r="I42" s="15">
        <v>1190634.354137647</v>
      </c>
      <c r="J42" s="15">
        <v>1279057.6882425046</v>
      </c>
      <c r="K42" s="15">
        <v>88423.33410485764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1670970.4264298016</v>
      </c>
      <c r="H43" s="15">
        <v>1298344.0380683525</v>
      </c>
      <c r="I43" s="15">
        <v>1193244.6096240459</v>
      </c>
      <c r="J43" s="15">
        <v>1298344.0380683525</v>
      </c>
      <c r="K43" s="15">
        <v>105099.4284443066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1675387.3454813112</v>
      </c>
      <c r="H44" s="15">
        <v>1308477.5471786079</v>
      </c>
      <c r="I44" s="15">
        <v>1196694.2234833085</v>
      </c>
      <c r="J44" s="15">
        <v>1308477.5471786079</v>
      </c>
      <c r="K44" s="15">
        <v>111783.32369529945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1679289.0660436118</v>
      </c>
      <c r="H45" s="15">
        <v>1324959.0306687963</v>
      </c>
      <c r="I45" s="15">
        <v>1199772.680908358</v>
      </c>
      <c r="J45" s="15">
        <v>1324959.0306687963</v>
      </c>
      <c r="K45" s="15">
        <v>125186.34976043832</v>
      </c>
      <c r="L45" s="14">
        <v>0</v>
      </c>
      <c r="M45" s="9">
        <v>-30.986086283622882</v>
      </c>
      <c r="N45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29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19</v>
      </c>
      <c r="B1" s="25" t="s">
        <v>8</v>
      </c>
      <c r="C1" s="25" t="s">
        <v>9</v>
      </c>
      <c r="D1" s="26" t="s">
        <v>10</v>
      </c>
      <c r="E1" s="2" t="s">
        <v>30</v>
      </c>
      <c r="F1" s="2" t="s">
        <v>31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19</v>
      </c>
      <c r="S3" s="16" t="s">
        <v>20</v>
      </c>
      <c r="T3" s="16" t="s">
        <v>21</v>
      </c>
      <c r="U3" s="16" t="s">
        <v>22</v>
      </c>
      <c r="V3" s="16" t="s">
        <v>23</v>
      </c>
      <c r="W3" s="30" t="s">
        <v>18</v>
      </c>
      <c r="X3" s="16" t="s">
        <v>24</v>
      </c>
      <c r="Y3" s="16" t="s">
        <v>25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  <c r="AG3" s="24">
        <v>44561</v>
      </c>
      <c r="AH3" s="11">
        <v>51416.609508268921</v>
      </c>
      <c r="AI3" s="11">
        <f>-AH3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24">
        <v>44925</v>
      </c>
      <c r="AH4" s="9">
        <v>1285809.4346860019</v>
      </c>
      <c r="AI4" s="9">
        <f>-AH4</f>
        <v>-1285809.4346860019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24">
        <v>45289</v>
      </c>
      <c r="AH5" s="9">
        <v>2098253.5703782365</v>
      </c>
      <c r="AI5" s="9">
        <f>-AH5</f>
        <v>-2098253.5703782365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24">
        <v>45657</v>
      </c>
      <c r="AH6" s="11">
        <v>5412372.6433340618</v>
      </c>
      <c r="AI6" s="11">
        <f>-AH6</f>
        <v>-5412372.6433340618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R7" s="24">
        <v>45657</v>
      </c>
      <c r="S7" s="18">
        <v>5412372.6433340618</v>
      </c>
      <c r="T7" s="8">
        <v>8847852.2579065692</v>
      </c>
      <c r="U7" s="8">
        <v>10821028.269999478</v>
      </c>
      <c r="V7" s="8">
        <v>1973176.0120929088</v>
      </c>
      <c r="W7" s="8">
        <v>0</v>
      </c>
      <c r="X7" s="19">
        <v>0.22301186260537412</v>
      </c>
      <c r="Y7" s="19">
        <v>0.13562189669002489</v>
      </c>
      <c r="AA7" s="9"/>
      <c r="AB7" s="9"/>
      <c r="AC7" s="9"/>
      <c r="AF7" s="10">
        <v>-6.0576496447798278E-2</v>
      </c>
      <c r="AG7" s="24">
        <v>45657</v>
      </c>
      <c r="AI7" s="10">
        <v>10821028.269999478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  <c r="AI8" s="10">
        <v>0.13562189669002489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507434.47455627128</v>
      </c>
      <c r="H40" s="15">
        <v>801634.22047362686</v>
      </c>
      <c r="I40" s="15">
        <v>13458099.53929247</v>
      </c>
      <c r="J40" s="15">
        <v>8518977.2265610788</v>
      </c>
      <c r="K40" s="15">
        <v>8690301.5533902626</v>
      </c>
      <c r="L40" s="15">
        <v>8518977.2265610788</v>
      </c>
      <c r="M40" s="15">
        <v>-171324.32682918385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153276.65797483371</v>
      </c>
      <c r="H41" s="15">
        <v>251273.20390219952</v>
      </c>
      <c r="I41" s="15">
        <v>13709372.743194669</v>
      </c>
      <c r="J41" s="15">
        <v>8362717.5694628982</v>
      </c>
      <c r="K41" s="15">
        <v>8843578.2113650963</v>
      </c>
      <c r="L41" s="15">
        <v>8362717.5694628982</v>
      </c>
      <c r="M41" s="15">
        <v>-480860.64190219808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1382.6542815230166</v>
      </c>
      <c r="H42" s="15">
        <v>1802.678287196966</v>
      </c>
      <c r="I42" s="15">
        <v>13711175.421481866</v>
      </c>
      <c r="J42" s="15">
        <v>10516471.816334506</v>
      </c>
      <c r="K42" s="15">
        <v>8844960.8656466193</v>
      </c>
      <c r="L42" s="15">
        <v>10516471.816334506</v>
      </c>
      <c r="M42" s="15">
        <v>1671510.9506878871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569.72274312846628</v>
      </c>
      <c r="H43" s="15">
        <v>733.23389419069474</v>
      </c>
      <c r="I43" s="15">
        <v>13711908.655376056</v>
      </c>
      <c r="J43" s="15">
        <v>10654153.162532493</v>
      </c>
      <c r="K43" s="15">
        <v>8845530.5883897487</v>
      </c>
      <c r="L43" s="15">
        <v>10654153.162532493</v>
      </c>
      <c r="M43" s="15">
        <v>1808622.5741427448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1075.6306281980965</v>
      </c>
      <c r="H44" s="15">
        <v>1377.2478914758306</v>
      </c>
      <c r="I44" s="15">
        <v>13713285.903267533</v>
      </c>
      <c r="J44" s="15">
        <v>10710076.538934106</v>
      </c>
      <c r="K44" s="15">
        <v>8846606.2190179471</v>
      </c>
      <c r="L44" s="15">
        <v>10710076.538934106</v>
      </c>
      <c r="M44" s="15">
        <v>1863470.3199161589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1246.0388886215089</v>
      </c>
      <c r="H45" s="15">
        <v>1579.263534262662</v>
      </c>
      <c r="I45" s="15">
        <v>13714865.166801795</v>
      </c>
      <c r="J45" s="15">
        <v>10821028.269999478</v>
      </c>
      <c r="K45" s="15">
        <v>8847852.2579065692</v>
      </c>
      <c r="L45" s="15">
        <v>10821028.269999478</v>
      </c>
      <c r="M45" s="15">
        <v>1973176.0120929088</v>
      </c>
      <c r="N45" s="14">
        <v>0</v>
      </c>
      <c r="O45" s="9">
        <v>-30.986086283622882</v>
      </c>
      <c r="P45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2025-01-29T13:48:48Z</dcterms:modified>
</cp:coreProperties>
</file>