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L3" i="7" l="1"/>
  <c r="J3" i="7" l="1"/>
  <c r="K3" i="7" s="1"/>
  <c r="L4" i="7" l="1"/>
  <c r="J4" i="7" l="1"/>
  <c r="K4" i="7" s="1"/>
  <c r="L5" i="7" l="1"/>
  <c r="J5" i="7" l="1"/>
  <c r="K5" i="7" s="1"/>
  <c r="L6" i="7" l="1"/>
  <c r="J6" i="7" l="1"/>
  <c r="K6" i="7" s="1"/>
  <c r="L7" i="7" l="1"/>
  <c r="J7" i="7" l="1"/>
  <c r="K7" i="7" s="1"/>
  <c r="L8" i="7" l="1"/>
  <c r="J8" i="7" l="1"/>
  <c r="K8" i="7" s="1"/>
  <c r="L9" i="7" l="1"/>
  <c r="J9" i="7" l="1"/>
  <c r="K9" i="7" s="1"/>
  <c r="L10" i="7" l="1"/>
  <c r="J10" i="7" l="1"/>
  <c r="K10" i="7" s="1"/>
  <c r="L11" i="7" l="1"/>
  <c r="J11" i="7" l="1"/>
  <c r="K11" i="7" l="1"/>
  <c r="L12" i="7" l="1"/>
  <c r="J12" i="7" l="1"/>
  <c r="K12" i="7" s="1"/>
  <c r="L13" i="7" l="1"/>
  <c r="J13" i="7" l="1"/>
  <c r="K13" i="7" s="1"/>
  <c r="L14" i="7" l="1"/>
  <c r="J14" i="7" l="1"/>
  <c r="K14" i="7" s="1"/>
  <c r="L15" i="7" l="1"/>
  <c r="J15" i="7" l="1"/>
  <c r="K15" i="7" s="1"/>
  <c r="L16" i="7" l="1"/>
  <c r="J16" i="7" l="1"/>
  <c r="K16" i="7" s="1"/>
  <c r="L17" i="7" l="1"/>
  <c r="J17" i="7" l="1"/>
  <c r="K17" i="7" s="1"/>
  <c r="L18" i="7" l="1"/>
  <c r="J18" i="7" l="1"/>
  <c r="K18" i="7" s="1"/>
  <c r="L19" i="7" l="1"/>
  <c r="J19" i="7" l="1"/>
  <c r="K19" i="7" s="1"/>
  <c r="L20" i="7" l="1"/>
  <c r="J20" i="7" l="1"/>
  <c r="K20" i="7" s="1"/>
  <c r="L21" i="7" l="1"/>
  <c r="J21" i="7" l="1"/>
  <c r="K21" i="7" s="1"/>
  <c r="L22" i="7" l="1"/>
  <c r="L23" i="7" s="1"/>
  <c r="L24" i="7" l="1"/>
  <c r="L25" i="7" s="1"/>
  <c r="L26" i="7" s="1"/>
  <c r="J23" i="7"/>
  <c r="J22" i="7"/>
  <c r="K22" i="7" s="1"/>
  <c r="J24" i="7" l="1"/>
  <c r="K24" i="7" s="1"/>
  <c r="K23" i="7"/>
  <c r="J25" i="7" l="1"/>
  <c r="K25" i="7" s="1"/>
  <c r="J26" i="7" l="1"/>
  <c r="K26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<sst xmlns="http://schemas.openxmlformats.org/spreadsheetml/2006/main" count="21" uniqueCount="16">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</sst>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06592"/>
        <c:axId val="483408128"/>
      </c:lineChart>
      <c:dateAx>
        <c:axId val="483406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8128"/>
        <c:crosses val="autoZero"/>
        <c:auto val="1"/>
        <c:lblOffset val="100"/>
        <c:baseTimeUnit val="days"/>
      </c:dateAx>
      <c:valAx>
        <c:axId val="4834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263104"/>
        <c:axId val="613554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07936"/>
        <c:axId val="613552512"/>
      </c:lineChart>
      <c:dateAx>
        <c:axId val="61240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52512"/>
        <c:crosses val="autoZero"/>
        <c:auto val="1"/>
        <c:lblOffset val="100"/>
        <c:baseTimeUnit val="days"/>
      </c:dateAx>
      <c:valAx>
        <c:axId val="613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07936"/>
        <c:crosses val="autoZero"/>
        <c:crossBetween val="between"/>
      </c:valAx>
      <c:valAx>
        <c:axId val="613554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63104"/>
        <c:crosses val="max"/>
        <c:crossBetween val="between"/>
      </c:valAx>
      <c:catAx>
        <c:axId val="61726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355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f t="shared" ref="J3:J26" si="0">H3+L3</f>
        <v>0</v>
      </c>
      <c r="K3" s="17">
        <f t="shared" ref="K3:K26" si="1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f t="shared" si="0"/>
        <v>15057.369992695269</v>
      </c>
      <c r="K4" s="17">
        <f t="shared" si="1"/>
        <v>0</v>
      </c>
      <c r="L4" s="16">
        <f t="shared" ref="L4:L26" si="2">IF(E4&lt;0,L3-E4,L3)</f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3771967.8672884186</v>
      </c>
      <c r="AA4" s="1">
        <f>-Z4</f>
        <v>-3771967.8672884186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f t="shared" si="0"/>
        <v>15452.860779547693</v>
      </c>
      <c r="K5" s="17">
        <f t="shared" si="1"/>
        <v>395.49078685242421</v>
      </c>
      <c r="L5" s="16">
        <f t="shared" si="2"/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-0.11201891251168983</v>
      </c>
      <c r="Y5" s="19">
        <v>44925</v>
      </c>
      <c r="AA5" s="1">
        <v>3554665.8226579186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f t="shared" si="0"/>
        <v>19019.5878494305</v>
      </c>
      <c r="K6" s="17">
        <f t="shared" si="1"/>
        <v>8.2694019338196085</v>
      </c>
      <c r="L6" s="16">
        <f t="shared" si="2"/>
        <v>657.86627675392538</v>
      </c>
      <c r="M6" s="6"/>
      <c r="AA6" s="2">
        <v>-0.11201891251168983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f t="shared" si="0"/>
        <v>44610.15723019126</v>
      </c>
      <c r="K7" s="17">
        <f t="shared" si="1"/>
        <v>-789.9492394289482</v>
      </c>
      <c r="L7" s="16">
        <f t="shared" si="2"/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f t="shared" si="0"/>
        <v>131800.09546521373</v>
      </c>
      <c r="K8" s="17">
        <f t="shared" si="1"/>
        <v>-1257.6908026984602</v>
      </c>
      <c r="L8" s="16">
        <f t="shared" si="2"/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f t="shared" si="0"/>
        <v>170637.52921398092</v>
      </c>
      <c r="K9" s="17">
        <f t="shared" si="1"/>
        <v>3120.3612161730707</v>
      </c>
      <c r="L9" s="16">
        <f t="shared" si="2"/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f t="shared" si="0"/>
        <v>215275.21819342475</v>
      </c>
      <c r="K10" s="17">
        <f t="shared" si="1"/>
        <v>6151.6329965609475</v>
      </c>
      <c r="L10" s="16">
        <f t="shared" si="2"/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f t="shared" si="0"/>
        <v>262454.74910559482</v>
      </c>
      <c r="K11" s="17">
        <f t="shared" si="1"/>
        <v>2179.5633409465954</v>
      </c>
      <c r="L11" s="16">
        <f t="shared" si="2"/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f t="shared" si="0"/>
        <v>411291.93533102429</v>
      </c>
      <c r="K12" s="17">
        <f t="shared" si="1"/>
        <v>-25759.377291600045</v>
      </c>
      <c r="L12" s="16">
        <f t="shared" si="2"/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f t="shared" si="0"/>
        <v>563265.80093122798</v>
      </c>
      <c r="K13" s="17">
        <f t="shared" si="1"/>
        <v>-26561.899179370375</v>
      </c>
      <c r="L13" s="16">
        <f t="shared" si="2"/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f t="shared" si="0"/>
        <v>801294.16393625352</v>
      </c>
      <c r="K14" s="17">
        <f t="shared" si="1"/>
        <v>-87511.927429989795</v>
      </c>
      <c r="L14" s="16">
        <f t="shared" si="2"/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f t="shared" si="0"/>
        <v>1155979.8827978123</v>
      </c>
      <c r="K15" s="17">
        <f t="shared" si="1"/>
        <v>-163030.66759468266</v>
      </c>
      <c r="L15" s="16">
        <f t="shared" si="2"/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f t="shared" si="0"/>
        <v>1645176.2592709265</v>
      </c>
      <c r="K16" s="17">
        <f t="shared" si="1"/>
        <v>-118500.16201038985</v>
      </c>
      <c r="L16" s="16">
        <f t="shared" si="2"/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f t="shared" si="0"/>
        <v>2016525.9004339518</v>
      </c>
      <c r="K17" s="17">
        <f t="shared" si="1"/>
        <v>95630.688783267513</v>
      </c>
      <c r="L17" s="16">
        <f t="shared" si="2"/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f t="shared" si="0"/>
        <v>2112757.4288516776</v>
      </c>
      <c r="K18" s="17">
        <f t="shared" si="1"/>
        <v>-20697.192130630836</v>
      </c>
      <c r="L18" s="16">
        <f t="shared" si="2"/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f t="shared" si="0"/>
        <v>2272518.8626229991</v>
      </c>
      <c r="K19" s="17">
        <f t="shared" si="1"/>
        <v>-113559.39503228059</v>
      </c>
      <c r="L19" s="16">
        <f t="shared" si="2"/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f t="shared" si="0"/>
        <v>2452340.6509319474</v>
      </c>
      <c r="K20" s="17">
        <f t="shared" si="1"/>
        <v>-331086.02105016308</v>
      </c>
      <c r="L20" s="16">
        <f t="shared" si="2"/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f t="shared" si="0"/>
        <v>2811476.8556647277</v>
      </c>
      <c r="K21" s="17">
        <f t="shared" si="1"/>
        <v>-366480.16012690915</v>
      </c>
      <c r="L21" s="16">
        <f t="shared" si="2"/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f t="shared" si="0"/>
        <v>3278991.3368012891</v>
      </c>
      <c r="K22" s="17">
        <f t="shared" si="1"/>
        <v>-212376.55149163352</v>
      </c>
      <c r="L22" s="16">
        <f t="shared" si="2"/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f t="shared" si="0"/>
        <v>3560170.9704664377</v>
      </c>
      <c r="K23" s="17">
        <f t="shared" si="1"/>
        <v>-218744.28694671951</v>
      </c>
      <c r="L23" s="16">
        <f t="shared" si="2"/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f t="shared" si="0"/>
        <v>4053489.2149225362</v>
      </c>
      <c r="K24" s="17">
        <f t="shared" si="1"/>
        <v>127113.87401857087</v>
      </c>
      <c r="L24" s="16">
        <f t="shared" si="2"/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f t="shared" si="0"/>
        <v>4091614.9930710532</v>
      </c>
      <c r="K25" s="17">
        <f t="shared" si="1"/>
        <v>-14648.301471748389</v>
      </c>
      <c r="L25" s="16">
        <f t="shared" si="2"/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f t="shared" si="0"/>
        <v>4287869.0150137786</v>
      </c>
      <c r="K26" s="17">
        <f t="shared" si="1"/>
        <v>28142.778664166108</v>
      </c>
      <c r="L26" s="16">
        <f t="shared" si="2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2023-05-01T01:17:52Z</dcterms:modified>
</cp:coreProperties>
</file>