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2017" i="1" l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K1997" i="1" l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<sst xmlns="http://schemas.openxmlformats.org/spreadsheetml/2006/main" count="9" uniqueCount="9">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</sst>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17"/>
  <sheetViews>
    <sheetView tabSelected="1" topLeftCell="A1997" workbookViewId="0">
      <selection activeCell="A2018" sqref="A2018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2017" si="87">I1918+1</f>
        <v>1917</v>
      </c>
      <c r="J1919">
        <f>SUM($F$3:F1919)/I1919</f>
        <v>1.0661377673448089</v>
      </c>
      <c r="K1919">
        <f t="shared" ref="K1919:K2017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2017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  <row r="1979" spans="1:11" x14ac:dyDescent="0.15">
      <c r="A1979" s="1">
        <v>45783</v>
      </c>
      <c r="B1979">
        <v>1492.99</v>
      </c>
      <c r="C1979">
        <v>1529.11</v>
      </c>
      <c r="D1979">
        <v>1492.99</v>
      </c>
      <c r="E1979">
        <v>1529.11</v>
      </c>
      <c r="F1979">
        <f t="shared" si="89"/>
        <v>1.52911</v>
      </c>
      <c r="G1979">
        <v>229412055</v>
      </c>
      <c r="H1979" s="3">
        <v>328371000000</v>
      </c>
      <c r="I1979">
        <f t="shared" si="87"/>
        <v>1977</v>
      </c>
      <c r="J1979">
        <f>SUM($F$3:F1979)/I1979</f>
        <v>1.0812012443095596</v>
      </c>
      <c r="K1979">
        <f t="shared" si="88"/>
        <v>1.2482347999999996</v>
      </c>
    </row>
    <row r="1980" spans="1:11" x14ac:dyDescent="0.15">
      <c r="A1980" s="1">
        <v>45784</v>
      </c>
      <c r="B1980">
        <v>1549.66</v>
      </c>
      <c r="C1980">
        <v>1554.64</v>
      </c>
      <c r="D1980">
        <v>1519.15</v>
      </c>
      <c r="E1980">
        <v>1534.06</v>
      </c>
      <c r="F1980">
        <f t="shared" si="89"/>
        <v>1.53406</v>
      </c>
      <c r="G1980">
        <v>247279083</v>
      </c>
      <c r="H1980" s="3">
        <v>355055000000</v>
      </c>
      <c r="I1980">
        <f t="shared" si="87"/>
        <v>1978</v>
      </c>
      <c r="J1980">
        <f>SUM($F$3:F1980)/I1980</f>
        <v>1.0814301921132454</v>
      </c>
      <c r="K1980">
        <f t="shared" si="88"/>
        <v>1.2504186399999997</v>
      </c>
    </row>
    <row r="1981" spans="1:11" x14ac:dyDescent="0.15">
      <c r="A1981" s="1">
        <v>45785</v>
      </c>
      <c r="B1981">
        <v>1528.83</v>
      </c>
      <c r="C1981">
        <v>1554.63</v>
      </c>
      <c r="D1981">
        <v>1527.69</v>
      </c>
      <c r="E1981">
        <v>1553.03</v>
      </c>
      <c r="F1981">
        <f t="shared" si="89"/>
        <v>1.5530299999999999</v>
      </c>
      <c r="G1981">
        <v>219169434</v>
      </c>
      <c r="H1981" s="3">
        <v>298778000000</v>
      </c>
      <c r="I1981">
        <f t="shared" si="87"/>
        <v>1979</v>
      </c>
      <c r="J1981">
        <f>SUM($F$3:F1981)/I1981</f>
        <v>1.081668494188984</v>
      </c>
      <c r="K1981">
        <f t="shared" si="88"/>
        <v>1.2526192399999996</v>
      </c>
    </row>
    <row r="1982" spans="1:11" x14ac:dyDescent="0.15">
      <c r="A1982" s="1">
        <v>45786</v>
      </c>
      <c r="B1982">
        <v>1550.81</v>
      </c>
      <c r="C1982">
        <v>1550.81</v>
      </c>
      <c r="D1982">
        <v>1521.81</v>
      </c>
      <c r="E1982">
        <v>1526.1</v>
      </c>
      <c r="F1982">
        <f t="shared" si="89"/>
        <v>1.5261</v>
      </c>
      <c r="G1982">
        <v>196277439</v>
      </c>
      <c r="H1982" s="3">
        <v>274388000000</v>
      </c>
      <c r="I1982">
        <f t="shared" si="87"/>
        <v>1980</v>
      </c>
      <c r="J1982">
        <f>SUM($F$3:F1982)/I1982</f>
        <v>1.0818929545454543</v>
      </c>
      <c r="K1982">
        <f t="shared" si="88"/>
        <v>1.2545796399999993</v>
      </c>
    </row>
    <row r="1983" spans="1:11" x14ac:dyDescent="0.15">
      <c r="A1983" s="1">
        <v>45789</v>
      </c>
      <c r="B1983">
        <v>1538.52</v>
      </c>
      <c r="C1983">
        <v>1554.45</v>
      </c>
      <c r="D1983">
        <v>1535.91</v>
      </c>
      <c r="E1983">
        <v>1554.45</v>
      </c>
      <c r="F1983">
        <f t="shared" si="89"/>
        <v>1.5544500000000001</v>
      </c>
      <c r="G1983">
        <v>189007590</v>
      </c>
      <c r="H1983" s="3">
        <v>282935000000</v>
      </c>
      <c r="I1983">
        <f t="shared" si="87"/>
        <v>1981</v>
      </c>
      <c r="J1983">
        <f>SUM($F$3:F1983)/I1983</f>
        <v>1.0821314992428064</v>
      </c>
      <c r="K1983">
        <f t="shared" si="88"/>
        <v>1.2566655999999992</v>
      </c>
    </row>
    <row r="1984" spans="1:11" x14ac:dyDescent="0.15">
      <c r="A1984" s="1">
        <v>45790</v>
      </c>
      <c r="B1984">
        <v>1570.8</v>
      </c>
      <c r="C1984">
        <v>1571.66</v>
      </c>
      <c r="D1984">
        <v>1544.24</v>
      </c>
      <c r="E1984">
        <v>1546.38</v>
      </c>
      <c r="F1984">
        <f t="shared" si="89"/>
        <v>1.5463800000000001</v>
      </c>
      <c r="G1984">
        <v>195707880</v>
      </c>
      <c r="H1984" s="3">
        <v>282492000000</v>
      </c>
      <c r="I1984">
        <f t="shared" si="87"/>
        <v>1982</v>
      </c>
      <c r="J1984">
        <f>SUM($F$3:F1984)/I1984</f>
        <v>1.0823657315842581</v>
      </c>
      <c r="K1984">
        <f t="shared" si="88"/>
        <v>1.2586016399999991</v>
      </c>
    </row>
    <row r="1985" spans="1:11" x14ac:dyDescent="0.15">
      <c r="A1985" s="1">
        <v>45791</v>
      </c>
      <c r="B1985">
        <v>1544.55</v>
      </c>
      <c r="C1985">
        <v>1560.31</v>
      </c>
      <c r="D1985">
        <v>1535.35</v>
      </c>
      <c r="E1985">
        <v>1550.89</v>
      </c>
      <c r="F1985">
        <f t="shared" si="89"/>
        <v>1.5508900000000001</v>
      </c>
      <c r="G1985">
        <v>195080766</v>
      </c>
      <c r="H1985" s="3">
        <v>286098000000</v>
      </c>
      <c r="I1985">
        <f t="shared" si="87"/>
        <v>1983</v>
      </c>
      <c r="J1985">
        <f>SUM($F$3:F1985)/I1985</f>
        <v>1.0826020020171456</v>
      </c>
      <c r="K1985">
        <f t="shared" si="88"/>
        <v>1.2604173199999991</v>
      </c>
    </row>
    <row r="1986" spans="1:11" x14ac:dyDescent="0.15">
      <c r="A1986" s="1">
        <v>45792</v>
      </c>
      <c r="B1986">
        <v>1548.24</v>
      </c>
      <c r="C1986">
        <v>1548.24</v>
      </c>
      <c r="D1986">
        <v>1520.31</v>
      </c>
      <c r="E1986">
        <v>1521.33</v>
      </c>
      <c r="F1986">
        <f t="shared" si="89"/>
        <v>1.5213299999999998</v>
      </c>
      <c r="G1986">
        <v>170387950</v>
      </c>
      <c r="H1986" s="3">
        <v>238209000000</v>
      </c>
      <c r="I1986">
        <f t="shared" si="87"/>
        <v>1984</v>
      </c>
      <c r="J1986">
        <f>SUM($F$3:F1986)/I1986</f>
        <v>1.082823135080645</v>
      </c>
      <c r="K1986">
        <f t="shared" si="88"/>
        <v>1.2621581199999989</v>
      </c>
    </row>
    <row r="1987" spans="1:11" x14ac:dyDescent="0.15">
      <c r="A1987" s="1">
        <v>45793</v>
      </c>
      <c r="B1987">
        <v>1517.65</v>
      </c>
      <c r="C1987">
        <v>1536.36</v>
      </c>
      <c r="D1987">
        <v>1514.42</v>
      </c>
      <c r="E1987">
        <v>1527.36</v>
      </c>
      <c r="F1987">
        <f t="shared" si="89"/>
        <v>1.5273599999999998</v>
      </c>
      <c r="G1987">
        <v>146412680</v>
      </c>
      <c r="H1987" s="3">
        <v>198926000000</v>
      </c>
      <c r="I1987">
        <f t="shared" si="87"/>
        <v>1985</v>
      </c>
      <c r="J1987">
        <f>SUM($F$3:F1987)/I1987</f>
        <v>1.0830470831234256</v>
      </c>
      <c r="K1987">
        <f t="shared" si="88"/>
        <v>1.2638897999999987</v>
      </c>
    </row>
    <row r="1988" spans="1:11" x14ac:dyDescent="0.15">
      <c r="A1988" s="1">
        <v>45796</v>
      </c>
      <c r="B1988">
        <v>1530.19</v>
      </c>
      <c r="C1988">
        <v>1540.44</v>
      </c>
      <c r="D1988">
        <v>1514.35</v>
      </c>
      <c r="E1988">
        <v>1540.12</v>
      </c>
      <c r="F1988">
        <f t="shared" si="89"/>
        <v>1.5401199999999999</v>
      </c>
      <c r="G1988">
        <v>150346445</v>
      </c>
      <c r="H1988" s="3">
        <v>200084000000</v>
      </c>
      <c r="I1988">
        <f t="shared" si="87"/>
        <v>1986</v>
      </c>
      <c r="J1988">
        <f>SUM($F$3:F1988)/I1988</f>
        <v>1.0832772306142999</v>
      </c>
      <c r="K1988">
        <f t="shared" si="88"/>
        <v>1.2656625999999986</v>
      </c>
    </row>
    <row r="1989" spans="1:11" x14ac:dyDescent="0.15">
      <c r="A1989" s="1">
        <v>45797</v>
      </c>
      <c r="B1989">
        <v>1541.33</v>
      </c>
      <c r="C1989">
        <v>1560.6</v>
      </c>
      <c r="D1989">
        <v>1531.84</v>
      </c>
      <c r="E1989">
        <v>1557.98</v>
      </c>
      <c r="F1989">
        <f t="shared" si="89"/>
        <v>1.5579799999999999</v>
      </c>
      <c r="G1989">
        <v>175270260</v>
      </c>
      <c r="H1989" s="3">
        <v>229524000000</v>
      </c>
      <c r="I1989">
        <f t="shared" si="87"/>
        <v>1987</v>
      </c>
      <c r="J1989">
        <f>SUM($F$3:F1989)/I1989</f>
        <v>1.0835161348766984</v>
      </c>
      <c r="K1989">
        <f t="shared" si="88"/>
        <v>1.2676205199999986</v>
      </c>
    </row>
    <row r="1990" spans="1:11" x14ac:dyDescent="0.15">
      <c r="A1990" s="1">
        <v>45798</v>
      </c>
      <c r="B1990">
        <v>1555.58</v>
      </c>
      <c r="C1990">
        <v>1555.58</v>
      </c>
      <c r="D1990">
        <v>1537.22</v>
      </c>
      <c r="E1990">
        <v>1543.97</v>
      </c>
      <c r="F1990">
        <f t="shared" si="89"/>
        <v>1.5439700000000001</v>
      </c>
      <c r="G1990">
        <v>158714455</v>
      </c>
      <c r="H1990" s="3">
        <v>213285000000</v>
      </c>
      <c r="I1990">
        <f t="shared" si="87"/>
        <v>1988</v>
      </c>
      <c r="J1990">
        <f>SUM($F$3:F1990)/I1990</f>
        <v>1.0837477515090543</v>
      </c>
      <c r="K1990">
        <f t="shared" si="88"/>
        <v>1.2694827999999987</v>
      </c>
    </row>
    <row r="1991" spans="1:11" x14ac:dyDescent="0.15">
      <c r="A1991" s="1">
        <v>45799</v>
      </c>
      <c r="B1991">
        <v>1539.61</v>
      </c>
      <c r="C1991">
        <v>1555.27</v>
      </c>
      <c r="D1991">
        <v>1528.66</v>
      </c>
      <c r="E1991">
        <v>1530.3</v>
      </c>
      <c r="F1991">
        <f t="shared" si="89"/>
        <v>1.5303</v>
      </c>
      <c r="G1991">
        <v>162327249</v>
      </c>
      <c r="H1991" s="3">
        <v>214536000000</v>
      </c>
      <c r="I1991">
        <f t="shared" si="87"/>
        <v>1989</v>
      </c>
      <c r="J1991">
        <f>SUM($F$3:F1991)/I1991</f>
        <v>1.0839722624434389</v>
      </c>
      <c r="K1991">
        <f t="shared" si="88"/>
        <v>1.2713569999999987</v>
      </c>
    </row>
    <row r="1992" spans="1:11" x14ac:dyDescent="0.15">
      <c r="A1992" s="1">
        <v>45800</v>
      </c>
      <c r="B1992">
        <v>1528.11</v>
      </c>
      <c r="C1992">
        <v>1540.85</v>
      </c>
      <c r="D1992">
        <v>1505.49</v>
      </c>
      <c r="E1992">
        <v>1505.49</v>
      </c>
      <c r="F1992">
        <f t="shared" si="89"/>
        <v>1.50549</v>
      </c>
      <c r="G1992">
        <v>165018877</v>
      </c>
      <c r="H1992" s="3">
        <v>228373000000</v>
      </c>
      <c r="I1992">
        <f t="shared" si="87"/>
        <v>1990</v>
      </c>
      <c r="J1992">
        <f>SUM($F$3:F1992)/I1992</f>
        <v>1.08418408040201</v>
      </c>
      <c r="K1992">
        <f t="shared" si="88"/>
        <v>1.2732341199999988</v>
      </c>
    </row>
    <row r="1993" spans="1:11" x14ac:dyDescent="0.15">
      <c r="A1993" s="1">
        <v>45803</v>
      </c>
      <c r="B1993">
        <v>1506.48</v>
      </c>
      <c r="C1993">
        <v>1529.77</v>
      </c>
      <c r="D1993">
        <v>1506.48</v>
      </c>
      <c r="E1993">
        <v>1529.77</v>
      </c>
      <c r="F1993">
        <f t="shared" si="89"/>
        <v>1.5297700000000001</v>
      </c>
      <c r="G1993">
        <v>142157316</v>
      </c>
      <c r="H1993" s="3">
        <v>199627000000</v>
      </c>
      <c r="I1993">
        <f t="shared" si="87"/>
        <v>1991</v>
      </c>
      <c r="J1993">
        <f>SUM($F$3:F1993)/I1993</f>
        <v>1.0844078804620794</v>
      </c>
      <c r="K1993">
        <f t="shared" si="88"/>
        <v>1.2751417999999988</v>
      </c>
    </row>
    <row r="1994" spans="1:11" x14ac:dyDescent="0.15">
      <c r="A1994" s="1">
        <v>45804</v>
      </c>
      <c r="B1994">
        <v>1528.77</v>
      </c>
      <c r="C1994">
        <v>1529.39</v>
      </c>
      <c r="D1994">
        <v>1516.98</v>
      </c>
      <c r="E1994">
        <v>1525.6</v>
      </c>
      <c r="F1994">
        <f t="shared" si="89"/>
        <v>1.5255999999999998</v>
      </c>
      <c r="G1994">
        <v>138541089</v>
      </c>
      <c r="H1994" s="3">
        <v>194810000000</v>
      </c>
      <c r="I1994">
        <f t="shared" si="87"/>
        <v>1992</v>
      </c>
      <c r="J1994">
        <f>SUM($F$3:F1994)/I1994</f>
        <v>1.0846293624497991</v>
      </c>
      <c r="K1994">
        <f t="shared" si="88"/>
        <v>1.2770829199999987</v>
      </c>
    </row>
    <row r="1995" spans="1:11" x14ac:dyDescent="0.15">
      <c r="A1995" s="1">
        <v>45805</v>
      </c>
      <c r="B1995">
        <v>1527.65</v>
      </c>
      <c r="C1995">
        <v>1534.83</v>
      </c>
      <c r="D1995">
        <v>1514.35</v>
      </c>
      <c r="E1995">
        <v>1519.36</v>
      </c>
      <c r="F1995">
        <f t="shared" si="89"/>
        <v>1.5193599999999998</v>
      </c>
      <c r="G1995">
        <v>150160483</v>
      </c>
      <c r="H1995" s="3">
        <v>196647000000</v>
      </c>
      <c r="I1995">
        <f t="shared" si="87"/>
        <v>1993</v>
      </c>
      <c r="J1995">
        <f>SUM($F$3:F1995)/I1995</f>
        <v>1.0848474912192674</v>
      </c>
      <c r="K1995">
        <f t="shared" si="88"/>
        <v>1.2789687599999988</v>
      </c>
    </row>
    <row r="1996" spans="1:11" x14ac:dyDescent="0.15">
      <c r="A1996" s="1">
        <v>45806</v>
      </c>
      <c r="B1996">
        <v>1518.64</v>
      </c>
      <c r="C1996">
        <v>1563.48</v>
      </c>
      <c r="D1996">
        <v>1518.64</v>
      </c>
      <c r="E1996">
        <v>1563.48</v>
      </c>
      <c r="F1996">
        <f t="shared" si="89"/>
        <v>1.56348</v>
      </c>
      <c r="G1996">
        <v>192498793</v>
      </c>
      <c r="H1996" s="3">
        <v>265698000000</v>
      </c>
      <c r="I1996">
        <f t="shared" si="87"/>
        <v>1994</v>
      </c>
      <c r="J1996">
        <f>SUM($F$3:F1996)/I1996</f>
        <v>1.0850875275827481</v>
      </c>
      <c r="K1996">
        <f t="shared" si="88"/>
        <v>1.280966719999999</v>
      </c>
    </row>
    <row r="1997" spans="1:11" x14ac:dyDescent="0.15">
      <c r="A1997" s="1">
        <v>45807</v>
      </c>
      <c r="B1997">
        <v>1560.46</v>
      </c>
      <c r="C1997">
        <v>1560.46</v>
      </c>
      <c r="D1997">
        <v>1535.7</v>
      </c>
      <c r="E1997">
        <v>1539.25</v>
      </c>
      <c r="F1997">
        <f t="shared" si="89"/>
        <v>1.53925</v>
      </c>
      <c r="G1997">
        <v>190719027</v>
      </c>
      <c r="H1997" s="3">
        <v>255626000000</v>
      </c>
      <c r="I1997">
        <f t="shared" si="87"/>
        <v>1995</v>
      </c>
      <c r="J1997">
        <f>SUM($F$3:F1997)/I1997</f>
        <v>1.0853151779448618</v>
      </c>
      <c r="K1997">
        <f t="shared" si="88"/>
        <v>1.282875679999999</v>
      </c>
    </row>
    <row r="1998" spans="1:11" x14ac:dyDescent="0.15">
      <c r="A1998" s="1">
        <v>45811</v>
      </c>
      <c r="B1998">
        <v>1535.08</v>
      </c>
      <c r="C1998">
        <v>1559.86</v>
      </c>
      <c r="D1998">
        <v>1535.08</v>
      </c>
      <c r="E1998">
        <v>1549.11</v>
      </c>
      <c r="F1998">
        <f t="shared" si="89"/>
        <v>1.54911</v>
      </c>
      <c r="G1998">
        <v>180407134</v>
      </c>
      <c r="H1998" s="3">
        <v>250839000000</v>
      </c>
      <c r="I1998">
        <f t="shared" si="87"/>
        <v>1996</v>
      </c>
      <c r="J1998">
        <f>SUM($F$3:F1998)/I1998</f>
        <v>1.08554754008016</v>
      </c>
      <c r="K1998">
        <f t="shared" si="88"/>
        <v>1.2848659199999988</v>
      </c>
    </row>
    <row r="1999" spans="1:11" x14ac:dyDescent="0.15">
      <c r="A1999" s="1">
        <v>45812</v>
      </c>
      <c r="B1999">
        <v>1549.77</v>
      </c>
      <c r="C1999">
        <v>1562.21</v>
      </c>
      <c r="D1999">
        <v>1548.49</v>
      </c>
      <c r="E1999">
        <v>1561.72</v>
      </c>
      <c r="F1999">
        <f t="shared" si="89"/>
        <v>1.56172</v>
      </c>
      <c r="G1999">
        <v>180433698</v>
      </c>
      <c r="H1999" s="3">
        <v>240052000000</v>
      </c>
      <c r="I1999">
        <f t="shared" si="87"/>
        <v>1997</v>
      </c>
      <c r="J1999">
        <f>SUM($F$3:F1999)/I1999</f>
        <v>1.0857859839759636</v>
      </c>
      <c r="K1999">
        <f t="shared" si="88"/>
        <v>1.2868779199999987</v>
      </c>
    </row>
    <row r="2000" spans="1:11" x14ac:dyDescent="0.15">
      <c r="A2000" s="1">
        <v>45813</v>
      </c>
      <c r="B2000">
        <v>1562.95</v>
      </c>
      <c r="C2000">
        <v>1583.86</v>
      </c>
      <c r="D2000">
        <v>1558.79</v>
      </c>
      <c r="E2000">
        <v>1580.99</v>
      </c>
      <c r="F2000">
        <f t="shared" si="89"/>
        <v>1.5809900000000001</v>
      </c>
      <c r="G2000">
        <v>209744361</v>
      </c>
      <c r="H2000" s="3">
        <v>301705000000</v>
      </c>
      <c r="I2000">
        <f t="shared" si="87"/>
        <v>1998</v>
      </c>
      <c r="J2000">
        <f>SUM($F$3:F2000)/I2000</f>
        <v>1.0860338338338336</v>
      </c>
      <c r="K2000">
        <f t="shared" si="88"/>
        <v>1.2890601999999987</v>
      </c>
    </row>
    <row r="2001" spans="1:11" x14ac:dyDescent="0.15">
      <c r="A2001" s="1">
        <v>45814</v>
      </c>
      <c r="B2001">
        <v>1579.8</v>
      </c>
      <c r="C2001">
        <v>1582.3</v>
      </c>
      <c r="D2001">
        <v>1570.64</v>
      </c>
      <c r="E2001">
        <v>1578.2</v>
      </c>
      <c r="F2001">
        <f t="shared" si="89"/>
        <v>1.5782</v>
      </c>
      <c r="G2001">
        <v>174702050</v>
      </c>
      <c r="H2001" s="3">
        <v>248960000000</v>
      </c>
      <c r="I2001">
        <f t="shared" si="87"/>
        <v>1999</v>
      </c>
      <c r="J2001">
        <f>SUM($F$3:F2001)/I2001</f>
        <v>1.0862800400200097</v>
      </c>
      <c r="K2001">
        <f t="shared" si="88"/>
        <v>1.2913122399999988</v>
      </c>
    </row>
    <row r="2002" spans="1:11" x14ac:dyDescent="0.15">
      <c r="A2002" s="1">
        <v>45817</v>
      </c>
      <c r="B2002">
        <v>1581.72</v>
      </c>
      <c r="C2002">
        <v>1599.51</v>
      </c>
      <c r="D2002">
        <v>1579.56</v>
      </c>
      <c r="E2002">
        <v>1599.51</v>
      </c>
      <c r="F2002">
        <f t="shared" si="89"/>
        <v>1.59951</v>
      </c>
      <c r="G2002">
        <v>190079402</v>
      </c>
      <c r="H2002" s="3">
        <v>267858000000</v>
      </c>
      <c r="I2002">
        <f t="shared" si="87"/>
        <v>2000</v>
      </c>
      <c r="J2002">
        <f>SUM($F$3:F2002)/I2002</f>
        <v>1.0865366549999997</v>
      </c>
      <c r="K2002">
        <f t="shared" si="88"/>
        <v>1.2936135199999987</v>
      </c>
    </row>
    <row r="2003" spans="1:11" x14ac:dyDescent="0.15">
      <c r="A2003" s="1">
        <v>45818</v>
      </c>
      <c r="B2003">
        <v>1600.59</v>
      </c>
      <c r="C2003">
        <v>1601.14</v>
      </c>
      <c r="D2003">
        <v>1558.58</v>
      </c>
      <c r="E2003">
        <v>1580.01</v>
      </c>
      <c r="F2003">
        <f t="shared" si="89"/>
        <v>1.5800099999999999</v>
      </c>
      <c r="G2003">
        <v>219727395</v>
      </c>
      <c r="H2003" s="3">
        <v>305207000000</v>
      </c>
      <c r="I2003">
        <f t="shared" si="87"/>
        <v>2001</v>
      </c>
      <c r="J2003">
        <f>SUM($F$3:F2003)/I2003</f>
        <v>1.0867832683658167</v>
      </c>
      <c r="K2003">
        <f t="shared" si="88"/>
        <v>1.2959006399999988</v>
      </c>
    </row>
    <row r="2004" spans="1:11" x14ac:dyDescent="0.15">
      <c r="A2004" s="1">
        <v>45819</v>
      </c>
      <c r="B2004">
        <v>1580.49</v>
      </c>
      <c r="C2004">
        <v>1595.56</v>
      </c>
      <c r="D2004">
        <v>1578.35</v>
      </c>
      <c r="E2004">
        <v>1590.12</v>
      </c>
      <c r="F2004">
        <f t="shared" si="89"/>
        <v>1.59012</v>
      </c>
      <c r="G2004">
        <v>191293116</v>
      </c>
      <c r="H2004" s="3">
        <v>265664000000</v>
      </c>
      <c r="I2004">
        <f t="shared" si="87"/>
        <v>2002</v>
      </c>
      <c r="J2004">
        <f>SUM($F$3:F2004)/I2004</f>
        <v>1.0870346853146851</v>
      </c>
      <c r="K2004">
        <f t="shared" si="88"/>
        <v>1.2982421599999989</v>
      </c>
    </row>
    <row r="2005" spans="1:11" x14ac:dyDescent="0.15">
      <c r="A2005" s="1">
        <v>45820</v>
      </c>
      <c r="B2005">
        <v>1585.29</v>
      </c>
      <c r="C2005">
        <v>1602.66</v>
      </c>
      <c r="D2005">
        <v>1580.26</v>
      </c>
      <c r="E2005">
        <v>1596.66</v>
      </c>
      <c r="F2005">
        <f t="shared" si="89"/>
        <v>1.5966600000000002</v>
      </c>
      <c r="G2005">
        <v>187107628</v>
      </c>
      <c r="H2005" s="3">
        <v>264976000000</v>
      </c>
      <c r="I2005">
        <f t="shared" si="87"/>
        <v>2003</v>
      </c>
      <c r="J2005">
        <f>SUM($F$3:F2005)/I2005</f>
        <v>1.0872891163255114</v>
      </c>
      <c r="K2005">
        <f t="shared" si="88"/>
        <v>1.3006141999999989</v>
      </c>
    </row>
    <row r="2006" spans="1:11" x14ac:dyDescent="0.15">
      <c r="A2006" s="1">
        <v>45821</v>
      </c>
      <c r="B2006">
        <v>1590.26</v>
      </c>
      <c r="C2006">
        <v>1590.26</v>
      </c>
      <c r="D2006">
        <v>1559.14</v>
      </c>
      <c r="E2006">
        <v>1560.57</v>
      </c>
      <c r="F2006">
        <f t="shared" si="89"/>
        <v>1.56057</v>
      </c>
      <c r="G2006">
        <v>214577632</v>
      </c>
      <c r="H2006" s="3">
        <v>310200000000</v>
      </c>
      <c r="I2006">
        <f t="shared" si="87"/>
        <v>2004</v>
      </c>
      <c r="J2006">
        <f>SUM($F$3:F2006)/I2006</f>
        <v>1.0875252844311374</v>
      </c>
      <c r="K2006">
        <f t="shared" si="88"/>
        <v>1.3027701999999988</v>
      </c>
    </row>
    <row r="2007" spans="1:11" x14ac:dyDescent="0.15">
      <c r="A2007" s="1">
        <v>45824</v>
      </c>
      <c r="B2007">
        <v>1555</v>
      </c>
      <c r="C2007">
        <v>1587.16</v>
      </c>
      <c r="D2007">
        <v>1555</v>
      </c>
      <c r="E2007">
        <v>1587.16</v>
      </c>
      <c r="F2007">
        <f t="shared" si="89"/>
        <v>1.5871600000000001</v>
      </c>
      <c r="G2007">
        <v>182001492</v>
      </c>
      <c r="H2007" s="3">
        <v>270259000000</v>
      </c>
      <c r="I2007">
        <f t="shared" si="87"/>
        <v>2005</v>
      </c>
      <c r="J2007">
        <f>SUM($F$3:F2007)/I2007</f>
        <v>1.0877744788029924</v>
      </c>
      <c r="K2007">
        <f t="shared" si="88"/>
        <v>1.305106439999999</v>
      </c>
    </row>
    <row r="2008" spans="1:11" x14ac:dyDescent="0.15">
      <c r="A2008" s="1">
        <v>45825</v>
      </c>
      <c r="B2008">
        <v>1589.03</v>
      </c>
      <c r="C2008">
        <v>1593.83</v>
      </c>
      <c r="D2008">
        <v>1577.42</v>
      </c>
      <c r="E2008">
        <v>1583.99</v>
      </c>
      <c r="F2008">
        <f t="shared" si="89"/>
        <v>1.58399</v>
      </c>
      <c r="G2008">
        <v>187812095</v>
      </c>
      <c r="H2008" s="3">
        <v>276446000000</v>
      </c>
      <c r="I2008">
        <f t="shared" si="87"/>
        <v>2006</v>
      </c>
      <c r="J2008">
        <f>SUM($F$3:F2008)/I2008</f>
        <v>1.0880218444666001</v>
      </c>
      <c r="K2008">
        <f t="shared" si="88"/>
        <v>1.3074886399999988</v>
      </c>
    </row>
    <row r="2009" spans="1:11" x14ac:dyDescent="0.15">
      <c r="A2009" s="1">
        <v>45826</v>
      </c>
      <c r="B2009">
        <v>1577.79</v>
      </c>
      <c r="C2009">
        <v>1583.76</v>
      </c>
      <c r="D2009">
        <v>1567.43</v>
      </c>
      <c r="E2009">
        <v>1579.9</v>
      </c>
      <c r="F2009">
        <f t="shared" si="89"/>
        <v>1.5799000000000001</v>
      </c>
      <c r="G2009">
        <v>173022665</v>
      </c>
      <c r="H2009" s="3">
        <v>257964000000</v>
      </c>
      <c r="I2009">
        <f t="shared" si="87"/>
        <v>2007</v>
      </c>
      <c r="J2009">
        <f>SUM($F$3:F2009)/I2009</f>
        <v>1.0882669257598405</v>
      </c>
      <c r="K2009">
        <f t="shared" si="88"/>
        <v>1.309904119999999</v>
      </c>
    </row>
    <row r="2010" spans="1:11" x14ac:dyDescent="0.15">
      <c r="A2010" s="1">
        <v>45827</v>
      </c>
      <c r="B2010">
        <v>1578.53</v>
      </c>
      <c r="C2010">
        <v>1586.09</v>
      </c>
      <c r="D2010">
        <v>1547.27</v>
      </c>
      <c r="E2010">
        <v>1551.02</v>
      </c>
      <c r="F2010">
        <f t="shared" si="89"/>
        <v>1.5510200000000001</v>
      </c>
      <c r="G2010">
        <v>185147351</v>
      </c>
      <c r="H2010" s="3">
        <v>271498000000</v>
      </c>
      <c r="I2010">
        <f t="shared" si="87"/>
        <v>2008</v>
      </c>
      <c r="J2010">
        <f>SUM($F$3:F2010)/I2010</f>
        <v>1.0884973804780875</v>
      </c>
      <c r="K2010">
        <f t="shared" si="88"/>
        <v>1.3123830799999989</v>
      </c>
    </row>
    <row r="2011" spans="1:11" x14ac:dyDescent="0.15">
      <c r="A2011" s="1">
        <v>45828</v>
      </c>
      <c r="B2011">
        <v>1546.28</v>
      </c>
      <c r="C2011">
        <v>1551.77</v>
      </c>
      <c r="D2011">
        <v>1523.07</v>
      </c>
      <c r="E2011">
        <v>1524.04</v>
      </c>
      <c r="F2011">
        <f t="shared" si="89"/>
        <v>1.5240400000000001</v>
      </c>
      <c r="G2011">
        <v>154119848</v>
      </c>
      <c r="H2011" s="3">
        <v>221001000000</v>
      </c>
      <c r="I2011">
        <f t="shared" si="87"/>
        <v>2009</v>
      </c>
      <c r="J2011">
        <f>SUM($F$3:F2011)/I2011</f>
        <v>1.088714176207068</v>
      </c>
      <c r="K2011">
        <f t="shared" si="88"/>
        <v>1.3146931599999991</v>
      </c>
    </row>
    <row r="2012" spans="1:11" x14ac:dyDescent="0.15">
      <c r="A2012" s="1">
        <v>45831</v>
      </c>
      <c r="B2012">
        <v>1513.27</v>
      </c>
      <c r="C2012">
        <v>1556.4</v>
      </c>
      <c r="D2012">
        <v>1512.44</v>
      </c>
      <c r="E2012">
        <v>1555.22</v>
      </c>
      <c r="F2012">
        <f t="shared" si="89"/>
        <v>1.55522</v>
      </c>
      <c r="G2012">
        <v>160459530</v>
      </c>
      <c r="H2012" s="3">
        <v>234918000000</v>
      </c>
      <c r="I2012">
        <f t="shared" si="87"/>
        <v>2010</v>
      </c>
      <c r="J2012">
        <f>SUM($F$3:F2012)/I2012</f>
        <v>1.0889462686567162</v>
      </c>
      <c r="K2012">
        <f t="shared" si="88"/>
        <v>1.3170608399999988</v>
      </c>
    </row>
    <row r="2013" spans="1:11" x14ac:dyDescent="0.15">
      <c r="A2013" s="1">
        <v>45832</v>
      </c>
      <c r="B2013">
        <v>1559.74</v>
      </c>
      <c r="C2013">
        <v>1592.17</v>
      </c>
      <c r="D2013">
        <v>1559.74</v>
      </c>
      <c r="E2013">
        <v>1591.57</v>
      </c>
      <c r="F2013">
        <f t="shared" si="89"/>
        <v>1.5915699999999999</v>
      </c>
      <c r="G2013">
        <v>203281767</v>
      </c>
      <c r="H2013" s="3">
        <v>310965000000</v>
      </c>
      <c r="I2013">
        <f t="shared" si="87"/>
        <v>2011</v>
      </c>
      <c r="J2013">
        <f>SUM($F$3:F2013)/I2013</f>
        <v>1.0891962058677274</v>
      </c>
      <c r="K2013">
        <f t="shared" si="88"/>
        <v>1.319498319999999</v>
      </c>
    </row>
    <row r="2014" spans="1:11" x14ac:dyDescent="0.15">
      <c r="A2014" s="1">
        <v>45833</v>
      </c>
      <c r="B2014">
        <v>1592.49</v>
      </c>
      <c r="C2014">
        <v>1617.75</v>
      </c>
      <c r="D2014">
        <v>1589.5</v>
      </c>
      <c r="E2014">
        <v>1617.1</v>
      </c>
      <c r="F2014">
        <f t="shared" si="89"/>
        <v>1.6171</v>
      </c>
      <c r="G2014">
        <v>233513983</v>
      </c>
      <c r="H2014" s="3">
        <v>390034000000</v>
      </c>
      <c r="I2014">
        <f t="shared" si="87"/>
        <v>2012</v>
      </c>
      <c r="J2014">
        <f>SUM($F$3:F2014)/I2014</f>
        <v>1.0894585834990058</v>
      </c>
      <c r="K2014">
        <f t="shared" si="88"/>
        <v>1.3220359199999989</v>
      </c>
    </row>
    <row r="2015" spans="1:11" x14ac:dyDescent="0.15">
      <c r="A2015" s="1">
        <v>45834</v>
      </c>
      <c r="B2015">
        <v>1615.97</v>
      </c>
      <c r="C2015">
        <v>1634.91</v>
      </c>
      <c r="D2015">
        <v>1611.01</v>
      </c>
      <c r="E2015">
        <v>1617.74</v>
      </c>
      <c r="F2015">
        <f t="shared" si="89"/>
        <v>1.61774</v>
      </c>
      <c r="G2015">
        <v>242280544</v>
      </c>
      <c r="H2015" s="3">
        <v>394446000000</v>
      </c>
      <c r="I2015">
        <f t="shared" si="87"/>
        <v>2013</v>
      </c>
      <c r="J2015">
        <f>SUM($F$3:F2015)/I2015</f>
        <v>1.0897210183805266</v>
      </c>
      <c r="K2015">
        <f t="shared" si="88"/>
        <v>1.3245562799999993</v>
      </c>
    </row>
    <row r="2016" spans="1:11" x14ac:dyDescent="0.15">
      <c r="A2016" s="1">
        <v>45835</v>
      </c>
      <c r="B2016">
        <v>1619.55</v>
      </c>
      <c r="C2016">
        <v>1636.27</v>
      </c>
      <c r="D2016">
        <v>1614.5</v>
      </c>
      <c r="E2016">
        <v>1624.05</v>
      </c>
      <c r="F2016">
        <f t="shared" si="89"/>
        <v>1.62405</v>
      </c>
      <c r="G2016">
        <v>225761830</v>
      </c>
      <c r="H2016" s="3">
        <v>356898000000</v>
      </c>
      <c r="I2016">
        <f t="shared" si="87"/>
        <v>2014</v>
      </c>
      <c r="J2016">
        <f>SUM($F$3:F2016)/I2016</f>
        <v>1.0899863257199602</v>
      </c>
      <c r="K2016">
        <f t="shared" si="88"/>
        <v>1.327111879999999</v>
      </c>
    </row>
    <row r="2017" spans="1:11" x14ac:dyDescent="0.15">
      <c r="A2017" s="1">
        <v>45838</v>
      </c>
      <c r="B2017">
        <v>1628.82</v>
      </c>
      <c r="C2017">
        <v>1651.3</v>
      </c>
      <c r="D2017">
        <v>1628.82</v>
      </c>
      <c r="E2017">
        <v>1651.3</v>
      </c>
      <c r="F2017">
        <f t="shared" si="89"/>
        <v>1.6513</v>
      </c>
      <c r="G2017">
        <v>216176018</v>
      </c>
      <c r="H2017" s="3">
        <v>341037000000</v>
      </c>
      <c r="I2017">
        <f t="shared" si="87"/>
        <v>2015</v>
      </c>
      <c r="J2017">
        <f>SUM($F$3:F2017)/I2017</f>
        <v>1.0902648933002479</v>
      </c>
      <c r="K2017">
        <f t="shared" si="88"/>
        <v>1.3296850799999993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2025-07-03T04:27:31Z</dcterms:modified>
</cp:coreProperties>
</file>