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1" activeTab="7"/>
  </bookViews>
  <sheets>
    <sheet name="model4(1)" sheetId="13" r:id="rId1"/>
    <sheet name="model4(1)&amp;RSI" sheetId="27" r:id="rId2"/>
    <sheet name="model4(1)&amp;KDJ" sheetId="24" r:id="rId3"/>
    <sheet name="model4(1)vol" sheetId="22" r:id="rId4"/>
    <sheet name="model4(3)" sheetId="21" r:id="rId5"/>
    <sheet name="model4(3)&amp;RSI" sheetId="28" r:id="rId6"/>
    <sheet name="model4(3)&amp;KDJ" sheetId="26" r:id="rId7"/>
    <sheet name="model4(3)vol" sheetId="23" r:id="rId8"/>
  </sheets>
  <definedNames>
    <definedName name="_xlnm._FilterDatabase" localSheetId="0" hidden="1">'model4(1)'!$O$1:$O$76</definedName>
    <definedName name="_xlnm._FilterDatabase" localSheetId="2" hidden="1">'model4(1)&amp;KDJ'!$Q$1:$Q$76</definedName>
    <definedName name="_xlnm._FilterDatabase" localSheetId="1" hidden="1">'model4(1)&amp;RSI'!$Q$1:$Q$76</definedName>
    <definedName name="_xlnm._FilterDatabase" localSheetId="3" hidden="1">'model4(1)vol'!$Q$1:$Q$76</definedName>
    <definedName name="_xlnm._FilterDatabase" localSheetId="4" hidden="1">'model4(3)'!$O$1:$O$76</definedName>
    <definedName name="_xlnm._FilterDatabase" localSheetId="6" hidden="1">'model4(3)&amp;KDJ'!$Q$1:$Q$76</definedName>
    <definedName name="_xlnm._FilterDatabase" localSheetId="5" hidden="1">'model4(3)&amp;RSI'!$Q$1:$Q$76</definedName>
    <definedName name="_xlnm._FilterDatabase" localSheetId="7" hidden="1">'model4(3)vol'!$Q$1:$Q$76</definedName>
    <definedName name="金额" localSheetId="0">OFFSET('model4(1)'!J1,0,0,COUNTA('model4(1)'!J:J)-1)</definedName>
    <definedName name="金额" localSheetId="2">OFFSET('model4(1)&amp;KDJ'!J1,0,0,COUNTA('model4(1)&amp;KDJ'!J:J)-1)</definedName>
    <definedName name="金额" localSheetId="1">OFFSET('model4(1)&amp;RSI'!J1,0,0,COUNTA('model4(1)&amp;RSI'!J:J)-1)</definedName>
    <definedName name="金额" localSheetId="3">OFFSET('model4(1)vol'!L1,0,0,COUNTA('model4(1)vol'!L:L)-1)</definedName>
    <definedName name="金额" localSheetId="4">OFFSET('model4(3)'!J1,0,0,COUNTA('model4(3)'!J:J)-1)</definedName>
    <definedName name="金额" localSheetId="6">OFFSET('model4(3)&amp;KDJ'!J1,0,0,COUNTA('model4(3)&amp;KDJ'!J:J)-1)</definedName>
    <definedName name="金额" localSheetId="5">OFFSET('model4(3)&amp;RSI'!J1,0,0,COUNTA('model4(3)&amp;RSI'!J:J)-1)</definedName>
    <definedName name="金额" localSheetId="7">OFFSET('model4(3)vol'!L1,0,0,COUNTA('model4(3)vol'!L:L)-1)</definedName>
    <definedName name="时间" localSheetId="0">OFFSET('model4(1)'!A1,0,0,COUNTA('model4(1)'!A:A)-1)</definedName>
    <definedName name="时间" localSheetId="2">OFFSET('model4(1)&amp;KDJ'!A1,0,0,COUNTA('model4(1)&amp;KDJ'!A:A)-1)</definedName>
    <definedName name="时间" localSheetId="1">OFFSET('model4(1)&amp;RSI'!A1,0,0,COUNTA('model4(1)&amp;RSI'!A:A)-1)</definedName>
    <definedName name="时间" localSheetId="3">OFFSET('model4(1)vol'!A1,0,0,COUNTA('model4(1)vol'!A:A)-1)</definedName>
    <definedName name="时间" localSheetId="4">OFFSET('model4(3)'!A1,0,0,COUNTA('model4(3)'!A:A)-1)</definedName>
    <definedName name="时间" localSheetId="6">OFFSET('model4(3)&amp;KDJ'!A1,0,0,COUNTA('model4(3)&amp;KDJ'!A:A)-1)</definedName>
    <definedName name="时间" localSheetId="5">OFFSET('model4(3)&amp;RSI'!A1,0,0,COUNTA('model4(3)&amp;RSI'!A:A)-1)</definedName>
    <definedName name="时间" localSheetId="7">OFFSET('model4(3)vol'!A1,0,0,COUNTA('model4(3)vol'!A:A)-1)</definedName>
    <definedName name="资产" localSheetId="0">OFFSET('model4(1)'!I1,0,0,COUNTA('model4(1)'!I:I)-1)</definedName>
    <definedName name="资产" localSheetId="2">OFFSET('model4(1)&amp;KDJ'!I1,0,0,COUNTA('model4(1)&amp;KDJ'!I:I)-1)</definedName>
    <definedName name="资产" localSheetId="1">OFFSET('model4(1)&amp;RSI'!I1,0,0,COUNTA('model4(1)&amp;RSI'!I:I)-1)</definedName>
    <definedName name="资产" localSheetId="3">OFFSET('model4(1)vol'!K1,0,0,COUNTA('model4(1)vol'!K:K)-1)</definedName>
    <definedName name="资产" localSheetId="4">OFFSET('model4(3)'!I1,0,0,COUNTA('model4(3)'!I:I)-1)</definedName>
    <definedName name="资产" localSheetId="6">OFFSET('model4(3)&amp;KDJ'!I1,0,0,COUNTA('model4(3)&amp;KDJ'!I:I)-1)</definedName>
    <definedName name="资产" localSheetId="5">OFFSET('model4(3)&amp;RSI'!I1,0,0,COUNTA('model4(3)&amp;RSI'!I:I)-1)</definedName>
    <definedName name="资产" localSheetId="7">OFFSET('model4(3)vol'!K1,0,0,COUNTA('model4(3)vol'!K:K)-1)</definedName>
    <definedName name="资金" localSheetId="0">OFFSET('model4(1)'!H1,0,0,COUNTA('model4(1)'!H:H)-1)</definedName>
    <definedName name="资金" localSheetId="2">OFFSET('model4(1)&amp;KDJ'!H1,0,0,COUNTA('model4(1)&amp;KDJ'!H:H)-1)</definedName>
    <definedName name="资金" localSheetId="1">OFFSET('model4(1)&amp;RSI'!H1,0,0,COUNTA('model4(1)&amp;RSI'!H:H)-1)</definedName>
    <definedName name="资金" localSheetId="3">OFFSET('model4(1)vol'!J1,0,0,COUNTA('model4(1)vol'!J:J)-1)</definedName>
    <definedName name="资金" localSheetId="4">OFFSET('model4(3)'!H1,0,0,COUNTA('model4(3)'!H:H)-1)</definedName>
    <definedName name="资金" localSheetId="6">OFFSET('model4(3)&amp;KDJ'!H1,0,0,COUNTA('model4(3)&amp;KDJ'!H:H)-1)</definedName>
    <definedName name="资金" localSheetId="5">OFFSET('model4(3)&amp;RSI'!H1,0,0,COUNTA('model4(3)&amp;RSI'!H:H)-1)</definedName>
    <definedName name="资金" localSheetId="7">OFFSET('model4(3)vol'!J1,0,0,COUNTA('model4(3)vol'!J:J)-1)</definedName>
  </definedNames>
  <calcPr calcId="145621"/>
</workbook>
</file>

<file path=xl/calcChain.xml><?xml version="1.0" encoding="utf-8"?>
<calcChain xmlns="http://schemas.openxmlformats.org/spreadsheetml/2006/main"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Z16" i="21" l="1"/>
  <c r="AB16" i="24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/>
  <c r="AG4" i="24" l="1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G5" i="24" l="1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4" l="1"/>
  <c r="AB7" i="26"/>
  <c r="AD6" i="26" l="1"/>
  <c r="AE6" i="26" s="1"/>
  <c r="AG6" i="26"/>
  <c r="AH6" i="26" s="1"/>
  <c r="AD6" i="24"/>
  <c r="AE6" i="24" s="1"/>
  <c r="AG6" i="24"/>
  <c r="AH6" i="24" s="1"/>
  <c r="AE8" i="24" l="1"/>
  <c r="AE8" i="26" l="1"/>
  <c r="AG7" i="26" l="1"/>
  <c r="AH7" i="26" s="1"/>
  <c r="AG7" i="24" l="1"/>
  <c r="AH7" i="24" s="1"/>
  <c r="AH9" i="26" l="1"/>
  <c r="AH9" i="24"/>
  <c r="G3" i="26" l="1"/>
  <c r="G3" i="24" l="1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<sst xmlns="http://schemas.openxmlformats.org/spreadsheetml/2006/main" count="182" uniqueCount="30">
  <si>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</si>
  <si>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</si>
  <si>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</si>
  <si>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</si>
  <si>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</si>
  <si>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</si>
  <si>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</si>
  <si>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</si>
  <si>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</si>
  <si>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</si>
  <si>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</si>
  <si>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</si>
  <si>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</si>
  <si>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</si>
  <si>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</si>
  <si>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</si>
  <si>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</si>
  <si>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</si>
  <si>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</si>
  <si>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</si>
  <si>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</si>
  <si>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</si>
  <si>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</si>
  <si>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</si>
  <si>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</si>
  <si>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</si>
  <si>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</si>
  <si>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</si>
  <si>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vol</t>
    <phoneticPr fontId="1" type="noConversion"/>
  </si>
  <si>
    <t>vol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</si>
</sst>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79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79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  <c:pt idx="75">
                  <c:v>1037.9036096540467</c:v>
                </c:pt>
                <c:pt idx="76">
                  <c:v>1037.9036096540467</c:v>
                </c:pt>
                <c:pt idx="77">
                  <c:v>1037.9036096540467</c:v>
                </c:pt>
                <c:pt idx="78">
                  <c:v>1039.831008801566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  <c:pt idx="75">
                  <c:v>399.28543200589718</c:v>
                </c:pt>
                <c:pt idx="76">
                  <c:v>399.28543200589718</c:v>
                </c:pt>
                <c:pt idx="77">
                  <c:v>399.28543200589718</c:v>
                </c:pt>
                <c:pt idx="78">
                  <c:v>399.28543200589729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565440"/>
        <c:axId val="522502912"/>
      </c:lineChart>
      <c:dateAx>
        <c:axId val="5175654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502912"/>
        <c:crosses val="autoZero"/>
        <c:auto val="1"/>
        <c:lblOffset val="100"/>
        <c:baseTimeUnit val="days"/>
      </c:dateAx>
      <c:valAx>
        <c:axId val="5225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5654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79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'model4(1)&amp;RSI'!$I$1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79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'model4(1)&amp;RSI'!$J$1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814848"/>
        <c:axId val="658816384"/>
      </c:lineChart>
      <c:dateAx>
        <c:axId val="6588148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816384"/>
        <c:crosses val="autoZero"/>
        <c:auto val="1"/>
        <c:lblOffset val="100"/>
        <c:baseTimeUnit val="days"/>
      </c:dateAx>
      <c:valAx>
        <c:axId val="6588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8148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79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'model4(1)&amp;KDJ'!$I$1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79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996.05056362079893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'model4(1)&amp;KDJ'!$J$1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387.53226566491378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428480"/>
        <c:axId val="659430400"/>
      </c:lineChart>
      <c:dateAx>
        <c:axId val="6594284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430400"/>
        <c:crosses val="autoZero"/>
        <c:auto val="1"/>
        <c:lblOffset val="100"/>
        <c:baseTimeUnit val="days"/>
      </c:dateAx>
      <c:valAx>
        <c:axId val="65943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4284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'model4(1)vol'!资金</c:f>
              <c:numCache>
                <c:formatCode>0.00_ </c:formatCode>
                <c:ptCount val="79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'model4(1)vol'!$K$1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'model4(1)vol'!资产</c:f>
              <c:numCache>
                <c:formatCode>0.00_ </c:formatCode>
                <c:ptCount val="79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'model4(1)vol'!$L$1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'model4(1)vol'!金额</c:f>
              <c:numCache>
                <c:formatCode>0.00_ 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209088"/>
        <c:axId val="495219072"/>
      </c:lineChart>
      <c:dateAx>
        <c:axId val="4952090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219072"/>
        <c:crosses val="autoZero"/>
        <c:auto val="1"/>
        <c:lblOffset val="100"/>
        <c:baseTimeUnit val="days"/>
      </c:dateAx>
      <c:valAx>
        <c:axId val="4952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2090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79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  <c:pt idx="75">
                  <c:v>127.90859509815668</c:v>
                </c:pt>
                <c:pt idx="76">
                  <c:v>127.90859509815668</c:v>
                </c:pt>
                <c:pt idx="77">
                  <c:v>127.90859509815668</c:v>
                </c:pt>
                <c:pt idx="78">
                  <c:v>127.97656108776468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'model4(3)'!$I$1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79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  <c:pt idx="75">
                  <c:v>221.04391269211092</c:v>
                </c:pt>
                <c:pt idx="76">
                  <c:v>221.04391269211092</c:v>
                </c:pt>
                <c:pt idx="77">
                  <c:v>221.04391269211092</c:v>
                </c:pt>
                <c:pt idx="78">
                  <c:v>221.11187868171891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'model4(3)'!$J$1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  <c:pt idx="75">
                  <c:v>93.135317593954241</c:v>
                </c:pt>
                <c:pt idx="76">
                  <c:v>93.135317593954241</c:v>
                </c:pt>
                <c:pt idx="77">
                  <c:v>93.135317593954241</c:v>
                </c:pt>
                <c:pt idx="78">
                  <c:v>93.135317593954227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480832"/>
        <c:axId val="495482368"/>
      </c:lineChart>
      <c:dateAx>
        <c:axId val="4954808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482368"/>
        <c:crosses val="autoZero"/>
        <c:auto val="1"/>
        <c:lblOffset val="100"/>
        <c:baseTimeUnit val="days"/>
      </c:dateAx>
      <c:valAx>
        <c:axId val="49548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4808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79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  <c:pt idx="75">
                  <c:v>202.81260668024092</c:v>
                </c:pt>
                <c:pt idx="76">
                  <c:v>202.81260668024092</c:v>
                </c:pt>
                <c:pt idx="77">
                  <c:v>202.81260668024092</c:v>
                </c:pt>
                <c:pt idx="78">
                  <c:v>202.87717437036852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'model4(3)&amp;RSI'!$I$1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79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  <c:pt idx="75">
                  <c:v>385.74028684615433</c:v>
                </c:pt>
                <c:pt idx="76">
                  <c:v>385.70297418766131</c:v>
                </c:pt>
                <c:pt idx="77">
                  <c:v>385.68737156004084</c:v>
                </c:pt>
                <c:pt idx="78">
                  <c:v>385.73703230092593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'model4(3)&amp;RSI'!$J$1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  <c:pt idx="75">
                  <c:v>182.92768016591342</c:v>
                </c:pt>
                <c:pt idx="76">
                  <c:v>182.89036750742039</c:v>
                </c:pt>
                <c:pt idx="77">
                  <c:v>182.87476487979993</c:v>
                </c:pt>
                <c:pt idx="78">
                  <c:v>182.85985793055741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02464"/>
        <c:axId val="495504000"/>
      </c:lineChart>
      <c:dateAx>
        <c:axId val="4955024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504000"/>
        <c:crosses val="autoZero"/>
        <c:auto val="1"/>
        <c:lblOffset val="100"/>
        <c:baseTimeUnit val="days"/>
      </c:dateAx>
      <c:valAx>
        <c:axId val="4955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5024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'model4(3)&amp;KDJ'!资金</c:f>
              <c:numCache>
                <c:formatCode>0.00_ </c:formatCode>
                <c:ptCount val="79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  <c:pt idx="75">
                  <c:v>121.51316534324882</c:v>
                </c:pt>
                <c:pt idx="76">
                  <c:v>121.51316534324882</c:v>
                </c:pt>
                <c:pt idx="77">
                  <c:v>121.51316534324882</c:v>
                </c:pt>
                <c:pt idx="78">
                  <c:v>121.5777330333764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'model4(3)&amp;KDJ'!$I$1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'model4(3)&amp;KDJ'!资产</c:f>
              <c:numCache>
                <c:formatCode>0.00_ </c:formatCode>
                <c:ptCount val="79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  <c:pt idx="75">
                  <c:v>209.92137584310774</c:v>
                </c:pt>
                <c:pt idx="76">
                  <c:v>209.92137584310774</c:v>
                </c:pt>
                <c:pt idx="77">
                  <c:v>209.92137584310774</c:v>
                </c:pt>
                <c:pt idx="78">
                  <c:v>209.98594353323534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'model4(3)&amp;KDJ'!$J$1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'model4(3)&amp;KDJ'!金额</c:f>
              <c:numCache>
                <c:formatCode>0.00_ 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  <c:pt idx="75">
                  <c:v>88.408210499858924</c:v>
                </c:pt>
                <c:pt idx="76">
                  <c:v>88.408210499858924</c:v>
                </c:pt>
                <c:pt idx="77">
                  <c:v>88.408210499858924</c:v>
                </c:pt>
                <c:pt idx="78">
                  <c:v>88.408210499858939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927424"/>
        <c:axId val="514129920"/>
      </c:lineChart>
      <c:dateAx>
        <c:axId val="5139274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129920"/>
        <c:crosses val="autoZero"/>
        <c:auto val="1"/>
        <c:lblOffset val="100"/>
        <c:baseTimeUnit val="days"/>
      </c:dateAx>
      <c:valAx>
        <c:axId val="5141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9274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79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  <c:pt idx="75">
                  <c:v>65.722120285934778</c:v>
                </c:pt>
                <c:pt idx="76">
                  <c:v>65.722120285934778</c:v>
                </c:pt>
                <c:pt idx="77">
                  <c:v>65.722120285934778</c:v>
                </c:pt>
                <c:pt idx="78">
                  <c:v>65.729878267133685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'model4(3)vol'!$K$1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79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  <c:pt idx="75">
                  <c:v>111.55292633180204</c:v>
                </c:pt>
                <c:pt idx="76">
                  <c:v>111.55292633180204</c:v>
                </c:pt>
                <c:pt idx="77">
                  <c:v>111.55292633180204</c:v>
                </c:pt>
                <c:pt idx="78">
                  <c:v>111.56068431300095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'model4(3)vol'!$L$1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  <c:pt idx="75">
                  <c:v>45.830806045867263</c:v>
                </c:pt>
                <c:pt idx="76">
                  <c:v>45.830806045867263</c:v>
                </c:pt>
                <c:pt idx="77">
                  <c:v>45.830806045867263</c:v>
                </c:pt>
                <c:pt idx="78">
                  <c:v>45.830806045867263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162048"/>
        <c:axId val="514167936"/>
      </c:lineChart>
      <c:dateAx>
        <c:axId val="5141620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167936"/>
        <c:crosses val="autoZero"/>
        <c:auto val="1"/>
        <c:lblOffset val="100"/>
        <c:baseTimeUnit val="days"/>
      </c:dateAx>
      <c:valAx>
        <c:axId val="51416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1620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8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1037.9036096540467</v>
      </c>
      <c r="J79" s="22">
        <v>399.28543200589718</v>
      </c>
      <c r="K79" s="21">
        <v>1037.9036096540467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1037.9036096540467</v>
      </c>
      <c r="J80" s="22">
        <v>399.28543200589718</v>
      </c>
      <c r="K80" s="21">
        <v>1037.9036096540467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1037.9036096540467</v>
      </c>
      <c r="J81" s="22">
        <v>399.28543200589718</v>
      </c>
      <c r="K81" s="21">
        <v>1037.9036096540467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1039.831008801566</v>
      </c>
      <c r="J82" s="22">
        <v>399.28543200589729</v>
      </c>
      <c r="K82" s="21">
        <v>1037.9036096540467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2"/>
  <sheetViews>
    <sheetView workbookViewId="0">
      <pane ySplit="1" topLeftCell="A4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0.18231906499101025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1579.9723250738123</v>
      </c>
      <c r="AC15" s="29">
        <v>44925</v>
      </c>
      <c r="AD15" s="1">
        <v>115.68877781628487</v>
      </c>
      <c r="AE15" s="1">
        <f t="shared" si="3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0.18231906499101025</v>
      </c>
      <c r="AC16" s="29">
        <v>44925</v>
      </c>
      <c r="AE16" s="1">
        <v>1701.127830360952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2.4958032435302577E-2</v>
      </c>
      <c r="M82" s="27">
        <v>6.4679296798162575E-2</v>
      </c>
      <c r="N82" s="27">
        <v>38.587358970809944</v>
      </c>
      <c r="O82" s="27">
        <v>0.95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8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0</v>
      </c>
      <c r="F82" s="22">
        <v>0</v>
      </c>
      <c r="G82" s="22">
        <v>0</v>
      </c>
      <c r="H82" s="22">
        <v>608.51829795588515</v>
      </c>
      <c r="I82" s="22">
        <v>996.05056362079893</v>
      </c>
      <c r="J82" s="22">
        <v>387.53226566491378</v>
      </c>
      <c r="K82" s="21">
        <v>996.05056362079893</v>
      </c>
      <c r="L82" s="26">
        <v>30.853007280392731</v>
      </c>
      <c r="M82" s="27">
        <v>49.107727240294743</v>
      </c>
      <c r="N82" s="27">
        <v>58.02927540790818</v>
      </c>
      <c r="O82" s="27">
        <v>31.264630905067875</v>
      </c>
      <c r="P82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8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8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127.90859509815668</v>
      </c>
      <c r="I79" s="22">
        <v>221.04391269211092</v>
      </c>
      <c r="J79" s="22">
        <v>93.135317593954241</v>
      </c>
      <c r="K79" s="21">
        <v>221.04391269211092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127.90859509815668</v>
      </c>
      <c r="I80" s="22">
        <v>221.04391269211092</v>
      </c>
      <c r="J80" s="22">
        <v>93.135317593954241</v>
      </c>
      <c r="K80" s="21">
        <v>221.04391269211092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127.90859509815668</v>
      </c>
      <c r="I81" s="22">
        <v>221.04391269211092</v>
      </c>
      <c r="J81" s="22">
        <v>93.135317593954241</v>
      </c>
      <c r="K81" s="21">
        <v>221.04391269211092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6.7965989607992341E-2</v>
      </c>
      <c r="E82" s="22">
        <v>5.7794208897201695E-2</v>
      </c>
      <c r="F82" s="22">
        <v>5.7794208897201695E-2</v>
      </c>
      <c r="G82" s="22">
        <v>6.7965989607992341E-2</v>
      </c>
      <c r="H82" s="22">
        <v>127.97656108776468</v>
      </c>
      <c r="I82" s="22">
        <v>221.11187868171891</v>
      </c>
      <c r="J82" s="22">
        <v>93.135317593954227</v>
      </c>
      <c r="K82" s="21">
        <v>221.04391269211092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82"/>
  <sheetViews>
    <sheetView workbookViewId="0">
      <pane ySplit="1" topLeftCell="A4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-1.7462993733687311</v>
      </c>
      <c r="E79" s="22">
        <v>-1.2590478859375858</v>
      </c>
      <c r="F79" s="22">
        <v>0.4338682952177213</v>
      </c>
      <c r="G79" s="22">
        <v>0.60177531015752461</v>
      </c>
      <c r="H79" s="22">
        <v>202.81260668024092</v>
      </c>
      <c r="I79" s="22">
        <v>385.74028684615433</v>
      </c>
      <c r="J79" s="22">
        <v>182.92768016591342</v>
      </c>
      <c r="K79" s="21">
        <v>385.13851153599683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-0.22614535369832486</v>
      </c>
      <c r="E80" s="22">
        <v>-0.17382425354657693</v>
      </c>
      <c r="F80" s="22">
        <v>0.26004404167114437</v>
      </c>
      <c r="G80" s="22">
        <v>0.3383172979661615</v>
      </c>
      <c r="H80" s="22">
        <v>202.81260668024092</v>
      </c>
      <c r="I80" s="22">
        <v>385.70297418766131</v>
      </c>
      <c r="J80" s="22">
        <v>182.89036750742039</v>
      </c>
      <c r="K80" s="21">
        <v>385.36465688969514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-3.8106846294178154E-2</v>
      </c>
      <c r="E81" s="22">
        <v>-3.0706562906058495E-2</v>
      </c>
      <c r="F81" s="22">
        <v>0.22933747876508587</v>
      </c>
      <c r="G81" s="22">
        <v>0.2846078240515541</v>
      </c>
      <c r="H81" s="22">
        <v>202.81260668024092</v>
      </c>
      <c r="I81" s="22">
        <v>385.68737156004084</v>
      </c>
      <c r="J81" s="22">
        <v>182.87476487979993</v>
      </c>
      <c r="K81" s="21">
        <v>385.40276373598931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6.4567690127592725E-2</v>
      </c>
      <c r="E82" s="22">
        <v>5.4904498452341612E-2</v>
      </c>
      <c r="F82" s="22">
        <v>0.2842419772174275</v>
      </c>
      <c r="G82" s="22">
        <v>0.33426856493662049</v>
      </c>
      <c r="H82" s="22">
        <v>202.87717437036852</v>
      </c>
      <c r="I82" s="22">
        <v>385.73703230092593</v>
      </c>
      <c r="J82" s="22">
        <v>182.85985793055741</v>
      </c>
      <c r="K82" s="21">
        <v>385.40276373598931</v>
      </c>
      <c r="L82" s="26">
        <v>2.4958032435302577E-2</v>
      </c>
      <c r="M82" s="27">
        <v>6.4679296798162575E-2</v>
      </c>
      <c r="N82" s="27">
        <v>38.587358970809944</v>
      </c>
      <c r="O82" s="27">
        <v>0.95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8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121.51316534324882</v>
      </c>
      <c r="I79" s="22">
        <v>209.92137584310774</v>
      </c>
      <c r="J79" s="22">
        <v>88.408210499858924</v>
      </c>
      <c r="K79" s="21">
        <v>209.92137584310774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121.51316534324882</v>
      </c>
      <c r="I80" s="22">
        <v>209.92137584310774</v>
      </c>
      <c r="J80" s="22">
        <v>88.408210499858924</v>
      </c>
      <c r="K80" s="21">
        <v>209.92137584310774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121.51316534324882</v>
      </c>
      <c r="I81" s="22">
        <v>209.92137584310774</v>
      </c>
      <c r="J81" s="22">
        <v>88.408210499858924</v>
      </c>
      <c r="K81" s="21">
        <v>209.92137584310774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6.4567690127592725E-2</v>
      </c>
      <c r="E82" s="22">
        <v>5.4904498452341612E-2</v>
      </c>
      <c r="F82" s="22">
        <v>5.4904498452341612E-2</v>
      </c>
      <c r="G82" s="22">
        <v>6.4567690127592725E-2</v>
      </c>
      <c r="H82" s="22">
        <v>121.5777330333764</v>
      </c>
      <c r="I82" s="22">
        <v>209.98594353323534</v>
      </c>
      <c r="J82" s="22">
        <v>88.408210499858939</v>
      </c>
      <c r="K82" s="21">
        <v>209.92137584310774</v>
      </c>
      <c r="L82" s="26">
        <v>30.853007280392731</v>
      </c>
      <c r="M82" s="27">
        <v>49.107727240294743</v>
      </c>
      <c r="N82" s="27">
        <v>58.02927540790818</v>
      </c>
      <c r="O82" s="27">
        <v>31.264630905067875</v>
      </c>
      <c r="P82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82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65.722120285934778</v>
      </c>
      <c r="K79" s="22">
        <v>111.55292633180204</v>
      </c>
      <c r="L79" s="22">
        <v>45.830806045867263</v>
      </c>
      <c r="M79" s="21">
        <v>111.55292633180204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65.722120285934778</v>
      </c>
      <c r="K80" s="22">
        <v>111.55292633180204</v>
      </c>
      <c r="L80" s="22">
        <v>45.830806045867263</v>
      </c>
      <c r="M80" s="21">
        <v>111.55292633180204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65.722120285934778</v>
      </c>
      <c r="K81" s="22">
        <v>111.55292633180204</v>
      </c>
      <c r="L81" s="22">
        <v>45.830806045867263</v>
      </c>
      <c r="M81" s="21">
        <v>111.55292633180204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7.7579811989095804E-3</v>
      </c>
      <c r="G82" s="22">
        <v>6.5969227935381769E-3</v>
      </c>
      <c r="H82" s="22">
        <v>6.5969227935381769E-3</v>
      </c>
      <c r="I82" s="22">
        <v>7.7579811989095804E-3</v>
      </c>
      <c r="J82" s="22">
        <v>65.729878267133685</v>
      </c>
      <c r="K82" s="22">
        <v>111.56068431300095</v>
      </c>
      <c r="L82" s="22">
        <v>45.830806045867263</v>
      </c>
      <c r="M82" s="21">
        <v>111.55292633180204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model4(1)</vt:lpstr>
      <vt:lpstr>model4(1)&amp;RSI</vt:lpstr>
      <vt:lpstr>model4(1)&amp;KDJ</vt:lpstr>
      <vt:lpstr>model4(1)vol</vt:lpstr>
      <vt:lpstr>model4(3)</vt:lpstr>
      <vt:lpstr>model4(3)&amp;RSI</vt:lpstr>
      <vt:lpstr>model4(3)&amp;KDJ</vt:lpstr>
      <vt:lpstr>model4(3)vol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2023-11-30T05:44:37Z</dcterms:modified>
</cp:coreProperties>
</file>