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647" i="6" l="1"/>
  <c r="A647" i="6"/>
  <c r="D646" i="6" l="1"/>
  <c r="A646" i="6"/>
  <c r="D645" i="6" l="1"/>
  <c r="A645" i="6"/>
  <c r="D644" i="6" l="1"/>
  <c r="A644" i="6"/>
  <c r="D643" i="6" l="1"/>
  <c r="A643" i="6"/>
  <c r="D642" i="6" l="1"/>
  <c r="A642" i="6"/>
  <c r="D641" i="6" l="1"/>
  <c r="A641" i="6"/>
  <c r="D640" i="6" l="1"/>
  <c r="A640" i="6"/>
  <c r="D639" i="6" l="1"/>
  <c r="A639" i="6"/>
  <c r="D638" i="6" l="1"/>
  <c r="A638" i="6"/>
  <c r="D637" i="6" l="1"/>
  <c r="A637" i="6"/>
  <c r="D636" i="6" l="1"/>
  <c r="A636" i="6"/>
  <c r="D635" i="6" l="1"/>
  <c r="A635" i="6"/>
  <c r="D634" i="6" l="1"/>
  <c r="A634" i="6"/>
  <c r="D633" i="6" l="1"/>
  <c r="A633" i="6"/>
  <c r="D632" i="6" l="1"/>
  <c r="A632" i="6"/>
  <c r="D631" i="6" l="1"/>
  <c r="A631" i="6"/>
  <c r="D630" i="6" l="1"/>
  <c r="A630" i="6"/>
  <c r="D629" i="6" l="1"/>
  <c r="A629" i="6"/>
  <c r="D628" i="6" l="1"/>
  <c r="A628" i="6"/>
  <c r="D627" i="6" l="1"/>
  <c r="A627" i="6"/>
  <c r="D626" i="6" l="1"/>
  <c r="A626" i="6"/>
  <c r="D625" i="6" l="1"/>
  <c r="A625" i="6"/>
  <c r="D624" i="6" l="1"/>
  <c r="A624" i="6"/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<sst xmlns="http://schemas.openxmlformats.org/spreadsheetml/2006/main" count="473" uniqueCount="471">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</sst>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99296"/>
        <c:axId val="482600832"/>
      </c:lineChart>
      <c:dateAx>
        <c:axId val="482599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00832"/>
        <c:crosses val="autoZero"/>
        <c:auto val="1"/>
        <c:lblOffset val="100"/>
        <c:baseTimeUnit val="months"/>
      </c:dateAx>
      <c:valAx>
        <c:axId val="4826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456</v>
      </c>
      <c r="B1" s="24" t="s">
        <v>457</v>
      </c>
      <c r="C1" s="13" t="s">
        <v>458</v>
      </c>
      <c r="D1" s="13" t="s">
        <v>459</v>
      </c>
      <c r="E1" s="13" t="s">
        <v>460</v>
      </c>
      <c r="F1" s="13" t="s">
        <v>461</v>
      </c>
      <c r="G1" s="25" t="s">
        <v>462</v>
      </c>
      <c r="H1" s="12" t="s">
        <v>463</v>
      </c>
      <c r="I1" s="24" t="s">
        <v>464</v>
      </c>
      <c r="K1" s="11"/>
    </row>
    <row r="2" spans="1:25" ht="14.1" customHeight="1">
      <c r="A2" s="5"/>
      <c r="B2" s="5"/>
      <c r="C2" s="4">
        <v>2000</v>
      </c>
      <c r="D2" s="21" t="s">
        <v>470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456</v>
      </c>
      <c r="M3" s="27" t="s">
        <v>465</v>
      </c>
      <c r="N3" s="27" t="s">
        <v>466</v>
      </c>
      <c r="O3" s="27" t="s">
        <v>463</v>
      </c>
      <c r="P3" s="27" t="s">
        <v>467</v>
      </c>
      <c r="Q3" s="27" t="s">
        <v>468</v>
      </c>
      <c r="R3" s="27" t="s">
        <v>469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4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421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47" si="4">A610+1</f>
        <v>609</v>
      </c>
      <c r="B611" s="19" t="s">
        <v>422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423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424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425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426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427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428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429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430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431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432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433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434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435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436</v>
      </c>
      <c r="C627" s="20">
        <v>18.760000229999999</v>
      </c>
      <c r="D627" s="18">
        <f>SUM(C$3:C627)/A627</f>
        <v>28.356742711403726</v>
      </c>
    </row>
    <row r="628" spans="1:4">
      <c r="A628" s="18">
        <f t="shared" si="4"/>
        <v>626</v>
      </c>
      <c r="B628" s="19" t="s">
        <v>437</v>
      </c>
      <c r="C628" s="20">
        <v>18.409999849999998</v>
      </c>
      <c r="D628" s="18">
        <f>SUM(C$3:C628)/A628</f>
        <v>28.34085334581043</v>
      </c>
    </row>
    <row r="629" spans="1:4">
      <c r="A629" s="18">
        <f t="shared" si="4"/>
        <v>627</v>
      </c>
      <c r="B629" s="19" t="s">
        <v>438</v>
      </c>
      <c r="C629" s="20">
        <v>18.200000760000002</v>
      </c>
      <c r="D629" s="18">
        <f>SUM(C$3:C629)/A629</f>
        <v>28.32467973722062</v>
      </c>
    </row>
    <row r="630" spans="1:4">
      <c r="A630" s="18">
        <f t="shared" si="4"/>
        <v>628</v>
      </c>
      <c r="B630" s="19" t="s">
        <v>439</v>
      </c>
      <c r="C630" s="20">
        <v>18.040000920000001</v>
      </c>
      <c r="D630" s="18">
        <f>SUM(C$3:C630)/A630</f>
        <v>28.308302860123131</v>
      </c>
    </row>
    <row r="631" spans="1:4">
      <c r="A631" s="18">
        <f t="shared" si="4"/>
        <v>629</v>
      </c>
      <c r="B631" s="19" t="s">
        <v>440</v>
      </c>
      <c r="C631" s="20">
        <v>18.059999470000001</v>
      </c>
      <c r="D631" s="18">
        <f>SUM(C$3:C631)/A631</f>
        <v>28.29200984996395</v>
      </c>
    </row>
    <row r="632" spans="1:4">
      <c r="A632" s="18">
        <f t="shared" si="4"/>
        <v>630</v>
      </c>
      <c r="B632" s="19" t="s">
        <v>441</v>
      </c>
      <c r="C632" s="20">
        <v>18.100000380000001</v>
      </c>
      <c r="D632" s="18">
        <f>SUM(C$3:C632)/A632</f>
        <v>28.275832057154485</v>
      </c>
    </row>
    <row r="633" spans="1:4">
      <c r="A633" s="18">
        <f t="shared" si="4"/>
        <v>631</v>
      </c>
      <c r="B633" s="19" t="s">
        <v>442</v>
      </c>
      <c r="C633" s="20">
        <v>18.159999849999998</v>
      </c>
      <c r="D633" s="18">
        <f>SUM(C$3:C633)/A633</f>
        <v>28.259800627349165</v>
      </c>
    </row>
    <row r="634" spans="1:4">
      <c r="A634" s="18">
        <f t="shared" si="4"/>
        <v>632</v>
      </c>
      <c r="B634" s="19" t="s">
        <v>443</v>
      </c>
      <c r="C634" s="20">
        <v>18.620000839999999</v>
      </c>
      <c r="D634" s="18">
        <f>SUM(C$3:C634)/A634</f>
        <v>28.244547779584376</v>
      </c>
    </row>
    <row r="635" spans="1:4">
      <c r="A635" s="18">
        <f t="shared" si="4"/>
        <v>633</v>
      </c>
      <c r="B635" s="19" t="s">
        <v>444</v>
      </c>
      <c r="C635" s="20">
        <v>18.969999309999999</v>
      </c>
      <c r="D635" s="18">
        <f>SUM(C$3:C635)/A635</f>
        <v>28.229896044245379</v>
      </c>
    </row>
    <row r="636" spans="1:4">
      <c r="A636" s="18">
        <f t="shared" si="4"/>
        <v>634</v>
      </c>
      <c r="B636" s="19" t="s">
        <v>445</v>
      </c>
      <c r="C636" s="20">
        <v>18.770000459999999</v>
      </c>
      <c r="D636" s="18">
        <f>SUM(C$3:C636)/A636</f>
        <v>28.214975073292312</v>
      </c>
    </row>
    <row r="637" spans="1:4">
      <c r="A637" s="18">
        <f t="shared" si="4"/>
        <v>635</v>
      </c>
      <c r="B637" s="19" t="s">
        <v>446</v>
      </c>
      <c r="C637" s="20">
        <v>18.219999309999999</v>
      </c>
      <c r="D637" s="18">
        <f>SUM(C$3:C637)/A637</f>
        <v>28.199234953980042</v>
      </c>
    </row>
    <row r="638" spans="1:4">
      <c r="A638" s="18">
        <f t="shared" si="4"/>
        <v>636</v>
      </c>
      <c r="B638" s="19" t="s">
        <v>447</v>
      </c>
      <c r="C638" s="20">
        <v>18.06999969</v>
      </c>
      <c r="D638" s="18">
        <f>SUM(C$3:C638)/A638</f>
        <v>28.183308483439195</v>
      </c>
    </row>
    <row r="639" spans="1:4">
      <c r="A639" s="18">
        <f t="shared" si="4"/>
        <v>637</v>
      </c>
      <c r="B639" s="19" t="s">
        <v>448</v>
      </c>
      <c r="C639" s="20">
        <v>18.280000690000001</v>
      </c>
      <c r="D639" s="18">
        <f>SUM(C$3:C639)/A639</f>
        <v>28.167761689414956</v>
      </c>
    </row>
    <row r="640" spans="1:4">
      <c r="A640" s="18">
        <f t="shared" si="4"/>
        <v>638</v>
      </c>
      <c r="B640" s="19" t="s">
        <v>449</v>
      </c>
      <c r="C640" s="20">
        <v>18.790000920000001</v>
      </c>
      <c r="D640" s="18">
        <f>SUM(C$3:C640)/A640</f>
        <v>28.153063004823395</v>
      </c>
    </row>
    <row r="641" spans="1:4">
      <c r="A641" s="18">
        <f t="shared" si="4"/>
        <v>639</v>
      </c>
      <c r="B641" s="19" t="s">
        <v>450</v>
      </c>
      <c r="C641" s="20">
        <v>18.709999079999999</v>
      </c>
      <c r="D641" s="18">
        <f>SUM(C$3:C641)/A641</f>
        <v>28.138285127006771</v>
      </c>
    </row>
    <row r="642" spans="1:4">
      <c r="A642" s="18">
        <f t="shared" si="4"/>
        <v>640</v>
      </c>
      <c r="B642" s="19" t="s">
        <v>451</v>
      </c>
      <c r="C642" s="20">
        <v>18.709999079999999</v>
      </c>
      <c r="D642" s="18">
        <f>SUM(C$3:C642)/A642</f>
        <v>28.123553430058326</v>
      </c>
    </row>
    <row r="643" spans="1:4">
      <c r="A643" s="18">
        <f t="shared" si="4"/>
        <v>641</v>
      </c>
      <c r="B643" s="19" t="s">
        <v>452</v>
      </c>
      <c r="C643" s="20">
        <v>18.700000760000002</v>
      </c>
      <c r="D643" s="18">
        <f>SUM(C$3:C643)/A643</f>
        <v>28.108852099839826</v>
      </c>
    </row>
    <row r="644" spans="1:4">
      <c r="A644" s="18">
        <f t="shared" si="4"/>
        <v>642</v>
      </c>
      <c r="B644" s="19" t="s">
        <v>453</v>
      </c>
      <c r="C644" s="20">
        <v>18.56999969</v>
      </c>
      <c r="D644" s="18">
        <f>SUM(C$3:C644)/A644</f>
        <v>28.093994074279326</v>
      </c>
    </row>
    <row r="645" spans="1:4">
      <c r="A645" s="18">
        <f t="shared" si="4"/>
        <v>643</v>
      </c>
      <c r="B645" s="19" t="s">
        <v>454</v>
      </c>
      <c r="C645" s="20">
        <v>18.549999239999998</v>
      </c>
      <c r="D645" s="18">
        <f>SUM(C$3:C645)/A645</f>
        <v>28.079151158518396</v>
      </c>
    </row>
    <row r="646" spans="1:4">
      <c r="A646" s="18">
        <f t="shared" si="4"/>
        <v>644</v>
      </c>
      <c r="B646" s="19" t="s">
        <v>455</v>
      </c>
      <c r="C646" s="20">
        <v>18.530000690000001</v>
      </c>
      <c r="D646" s="18">
        <f>SUM(C$3:C646)/A646</f>
        <v>28.064323285120075</v>
      </c>
    </row>
    <row r="647" spans="1:4">
      <c r="A647" s="18">
        <f t="shared" si="4"/>
        <v>645</v>
      </c>
      <c r="B647" s="19">
        <v>45259</v>
      </c>
      <c r="C647" s="20">
        <v>16.25</v>
      </c>
      <c r="D647" s="18">
        <f>SUM(C$3:C647)/A647</f>
        <v>28.046006504833066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2023-11-30T05:56:51Z</dcterms:modified>
</cp:coreProperties>
</file>