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模型一" sheetId="5" r:id="rId1"/>
    <sheet name="myPEPB" sheetId="6" r:id="rId2"/>
  </sheets>
  <definedNames>
    <definedName name="_xlnm._FilterDatabase" localSheetId="0" hidden="1">模型一!$L$1:$L$146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J175" i="5" l="1"/>
  <c r="Y59" i="5" l="1"/>
  <c r="Y58" i="5"/>
  <c r="Y57" i="5"/>
  <c r="Y56" i="5"/>
  <c r="Y55" i="5"/>
  <c r="Y54" i="5"/>
  <c r="Y53" i="5"/>
  <c r="Y52" i="5"/>
  <c r="Y51" i="5"/>
  <c r="Y50" i="5"/>
  <c r="Y49" i="5"/>
  <c r="Y48" i="5"/>
  <c r="Y47" i="5"/>
  <c r="Y46" i="5"/>
  <c r="Y45" i="5"/>
  <c r="J174" i="5" l="1"/>
  <c r="J173" i="5" l="1"/>
  <c r="J172" i="5" l="1"/>
  <c r="J171" i="5" l="1"/>
  <c r="J170" i="5" l="1"/>
  <c r="J169" i="5" l="1"/>
  <c r="J168" i="5" l="1"/>
  <c r="V58" i="5" l="1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J167" i="5" l="1"/>
  <c r="J166" i="5" l="1"/>
  <c r="J165" i="5" l="1"/>
  <c r="J164" i="5" l="1"/>
  <c r="J163" i="5" l="1"/>
  <c r="J162" i="5" l="1"/>
  <c r="J161" i="5" l="1"/>
  <c r="J160" i="5" l="1"/>
  <c r="J159" i="5" l="1"/>
  <c r="J158" i="5" l="1"/>
  <c r="J157" i="5" l="1"/>
  <c r="J156" i="5" l="1"/>
  <c r="J155" i="5" l="1"/>
  <c r="J154" i="5" l="1"/>
  <c r="J153" i="5" l="1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D460" i="6" l="1"/>
  <c r="A461" i="6"/>
  <c r="A462" i="6" l="1"/>
  <c r="D461" i="6"/>
  <c r="A463" i="6" l="1"/>
  <c r="D462" i="6"/>
  <c r="A464" i="6" l="1"/>
  <c r="D463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D623" i="6" l="1"/>
  <c r="A624" i="6"/>
  <c r="A625" i="6" l="1"/>
  <c r="D624" i="6"/>
  <c r="A626" i="6" l="1"/>
  <c r="D625" i="6"/>
  <c r="A627" i="6" l="1"/>
  <c r="D626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D665" i="6" l="1"/>
  <c r="A666" i="6"/>
  <c r="D666" i="6" l="1"/>
  <c r="A667" i="6"/>
  <c r="A668" i="6" l="1"/>
  <c r="D667" i="6"/>
  <c r="A669" i="6" l="1"/>
  <c r="D668" i="6"/>
  <c r="A670" i="6" l="1"/>
  <c r="D669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D688" i="6" l="1"/>
  <c r="A689" i="6"/>
  <c r="A690" i="6" l="1"/>
  <c r="D689" i="6"/>
  <c r="A691" i="6" l="1"/>
  <c r="D690" i="6"/>
  <c r="A692" i="6" l="1"/>
  <c r="D691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D723" i="6" l="1"/>
  <c r="A724" i="6"/>
  <c r="A725" i="6" l="1"/>
  <c r="D724" i="6"/>
  <c r="A726" i="6" l="1"/>
  <c r="D725" i="6"/>
  <c r="A727" i="6" l="1"/>
  <c r="D726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49" i="6"/>
  <c r="A851" i="6" l="1"/>
  <c r="D850" i="6"/>
  <c r="A852" i="6" l="1"/>
  <c r="D851" i="6"/>
  <c r="A853" i="6" l="1"/>
  <c r="D852" i="6"/>
  <c r="A854" i="6" l="1"/>
  <c r="D853" i="6"/>
  <c r="A855" i="6" l="1"/>
  <c r="D854" i="6"/>
  <c r="A856" i="6" l="1"/>
  <c r="D855" i="6"/>
  <c r="A857" i="6" l="1"/>
  <c r="D856" i="6"/>
  <c r="A858" i="6" l="1"/>
  <c r="D857" i="6"/>
  <c r="A859" i="6" l="1"/>
  <c r="D858" i="6"/>
  <c r="A860" i="6" l="1"/>
  <c r="D859" i="6"/>
  <c r="A861" i="6" l="1"/>
  <c r="D860" i="6"/>
  <c r="A862" i="6" l="1"/>
  <c r="D861" i="6"/>
  <c r="A863" i="6" l="1"/>
  <c r="D862" i="6"/>
  <c r="A864" i="6" l="1"/>
  <c r="D863" i="6"/>
  <c r="A865" i="6" l="1"/>
  <c r="D864" i="6"/>
  <c r="A866" i="6" l="1"/>
  <c r="D865" i="6"/>
  <c r="A867" i="6" l="1"/>
  <c r="D866" i="6"/>
  <c r="A868" i="6" l="1"/>
  <c r="D867" i="6"/>
  <c r="A869" i="6" l="1"/>
  <c r="D868" i="6"/>
  <c r="A870" i="6" l="1"/>
  <c r="D869" i="6"/>
  <c r="A871" i="6" l="1"/>
  <c r="D870" i="6"/>
  <c r="A872" i="6" l="1"/>
  <c r="D871" i="6"/>
  <c r="A873" i="6" l="1"/>
  <c r="D872" i="6"/>
  <c r="A874" i="6" l="1"/>
  <c r="D873" i="6"/>
  <c r="A875" i="6" l="1"/>
  <c r="D874" i="6"/>
  <c r="A876" i="6" l="1"/>
  <c r="D875" i="6"/>
  <c r="A877" i="6" l="1"/>
  <c r="D876" i="6"/>
  <c r="A878" i="6" l="1"/>
  <c r="D877" i="6"/>
  <c r="A879" i="6" l="1"/>
  <c r="D878" i="6"/>
  <c r="A880" i="6" l="1"/>
  <c r="D879" i="6"/>
  <c r="A881" i="6" l="1"/>
  <c r="D880" i="6"/>
  <c r="A882" i="6" l="1"/>
  <c r="D881" i="6"/>
  <c r="A883" i="6" l="1"/>
  <c r="D882" i="6"/>
  <c r="A884" i="6" l="1"/>
  <c r="D883" i="6"/>
  <c r="A885" i="6" l="1"/>
  <c r="D884" i="6"/>
  <c r="A886" i="6" l="1"/>
  <c r="D885" i="6"/>
  <c r="A887" i="6" l="1"/>
  <c r="D886" i="6"/>
  <c r="A888" i="6" l="1"/>
  <c r="D887" i="6"/>
  <c r="A889" i="6" l="1"/>
  <c r="D888" i="6"/>
  <c r="A890" i="6" l="1"/>
  <c r="D889" i="6"/>
  <c r="A891" i="6" l="1"/>
  <c r="D890" i="6"/>
  <c r="A892" i="6" l="1"/>
  <c r="D891" i="6"/>
  <c r="A893" i="6" l="1"/>
  <c r="D892" i="6"/>
  <c r="A894" i="6" l="1"/>
  <c r="D893" i="6"/>
  <c r="A895" i="6" l="1"/>
  <c r="D894" i="6"/>
  <c r="A896" i="6" l="1"/>
  <c r="D895" i="6"/>
  <c r="A897" i="6" l="1"/>
  <c r="D896" i="6"/>
  <c r="A898" i="6" l="1"/>
  <c r="D897" i="6"/>
  <c r="A899" i="6" l="1"/>
  <c r="D898" i="6"/>
  <c r="A900" i="6" l="1"/>
  <c r="D899" i="6"/>
  <c r="A901" i="6" l="1"/>
  <c r="D900" i="6"/>
  <c r="A902" i="6" l="1"/>
  <c r="D901" i="6"/>
  <c r="A903" i="6" l="1"/>
  <c r="D902" i="6"/>
  <c r="A904" i="6" l="1"/>
  <c r="D903" i="6"/>
  <c r="A905" i="6" l="1"/>
  <c r="D904" i="6"/>
  <c r="A906" i="6" l="1"/>
  <c r="D905" i="6"/>
  <c r="A907" i="6" l="1"/>
  <c r="D906" i="6"/>
  <c r="A908" i="6" l="1"/>
  <c r="D907" i="6"/>
  <c r="D908" i="6" l="1"/>
  <c r="A909" i="6"/>
  <c r="A910" i="6" l="1"/>
  <c r="D909" i="6"/>
  <c r="A911" i="6" l="1"/>
  <c r="D910" i="6"/>
  <c r="A912" i="6" l="1"/>
  <c r="D911" i="6"/>
  <c r="A913" i="6" l="1"/>
  <c r="D912" i="6"/>
  <c r="A914" i="6" l="1"/>
  <c r="D913" i="6"/>
  <c r="A915" i="6" l="1"/>
  <c r="D914" i="6"/>
  <c r="A916" i="6" l="1"/>
  <c r="D915" i="6"/>
  <c r="A917" i="6" l="1"/>
  <c r="D916" i="6"/>
  <c r="A918" i="6" l="1"/>
  <c r="D917" i="6"/>
  <c r="A919" i="6" l="1"/>
  <c r="D918" i="6"/>
  <c r="A920" i="6" l="1"/>
  <c r="D919" i="6"/>
  <c r="A921" i="6" l="1"/>
  <c r="D920" i="6"/>
  <c r="A922" i="6" l="1"/>
  <c r="D921" i="6"/>
  <c r="A923" i="6" l="1"/>
  <c r="D922" i="6"/>
  <c r="A924" i="6" l="1"/>
  <c r="D923" i="6"/>
  <c r="A925" i="6" l="1"/>
  <c r="D924" i="6"/>
  <c r="A926" i="6" l="1"/>
  <c r="D926" i="6" s="1"/>
  <c r="D925" i="6"/>
</calcChain>
</file>

<file path=xl/sharedStrings.xml><?xml version="1.0" encoding="utf-8"?>
<sst xmlns="http://schemas.openxmlformats.org/spreadsheetml/2006/main" count="729" uniqueCount="726">
  <si>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</si>
  <si>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</si>
  <si>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</si>
  <si>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</si>
  <si>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</si>
  <si>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</si>
  <si>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</si>
  <si>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</si>
  <si>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</si>
  <si>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</si>
  <si>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</si>
  <si>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</si>
  <si>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</si>
  <si>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</si>
  <si>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</si>
  <si>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</si>
  <si>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</si>
  <si>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</si>
  <si>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</si>
  <si>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</si>
  <si>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</si>
  <si>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</si>
  <si>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</si>
  <si>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</si>
  <si>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</si>
  <si>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</si>
  <si>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</si>
  <si>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</si>
  <si>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</si>
  <si>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</si>
  <si>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</si>
  <si>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</si>
  <si>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</si>
  <si>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</si>
  <si>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</si>
  <si>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</si>
  <si>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</si>
  <si>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</si>
  <si>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</si>
  <si>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</si>
  <si>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</si>
  <si>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</si>
  <si>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</si>
  <si>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</si>
  <si>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</si>
  <si>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</si>
  <si>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</si>
  <si>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</si>
  <si>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</si>
  <si>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</si>
  <si>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</si>
  <si>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</si>
  <si>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</si>
  <si>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</si>
  <si>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</si>
  <si>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</si>
  <si>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</si>
  <si>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</si>
  <si>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</si>
  <si>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</si>
  <si>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</si>
  <si>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</si>
  <si>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</si>
  <si>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</si>
  <si>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</si>
  <si>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</si>
  <si>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</si>
  <si>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</si>
  <si>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</si>
  <si>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</si>
  <si>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</si>
  <si>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</si>
  <si>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</si>
  <si>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</si>
  <si>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</si>
  <si>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</si>
  <si>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</si>
  <si>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</si>
  <si>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</si>
  <si>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</si>
  <si>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</si>
  <si>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</si>
  <si>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</si>
  <si>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</si>
  <si>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</si>
  <si>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</si>
  <si>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</si>
  <si>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</si>
  <si>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</si>
  <si>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</si>
  <si>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</si>
  <si>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</si>
  <si>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</si>
  <si>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</si>
  <si>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</si>
  <si>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</si>
  <si>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</si>
  <si>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</si>
  <si>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</si>
  <si>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</si>
  <si>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</si>
  <si>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</si>
  <si>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</si>
  <si>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</si>
  <si>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</si>
  <si>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</si>
  <si>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</si>
  <si>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</si>
  <si>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</si>
  <si>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</si>
  <si>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</si>
  <si>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</si>
  <si>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</si>
  <si>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</si>
  <si>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</si>
  <si>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</si>
  <si>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</si>
  <si>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</si>
  <si>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</si>
  <si>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</si>
  <si>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</si>
  <si>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</si>
  <si>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</si>
  <si>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</si>
  <si>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</si>
  <si>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</si>
  <si>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</si>
  <si>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</si>
  <si>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</si>
  <si>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</si>
  <si>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</si>
  <si>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</si>
  <si>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</si>
  <si>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</si>
  <si>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</si>
  <si>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</si>
  <si>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</si>
  <si>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</si>
  <si>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</si>
  <si>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</si>
  <si>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</si>
  <si>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</si>
  <si>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</si>
  <si>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</si>
  <si>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</si>
  <si>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</si>
  <si>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</si>
  <si>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</si>
  <si>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</si>
  <si>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</si>
  <si>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</si>
  <si>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</si>
  <si>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</si>
  <si>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</si>
  <si>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</si>
  <si>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</si>
  <si>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</si>
  <si>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</si>
  <si>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</si>
  <si>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</si>
  <si>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</si>
  <si>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</si>
  <si>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</si>
  <si>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</si>
  <si>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</si>
  <si>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</si>
  <si>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</si>
  <si>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</si>
  <si>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</si>
  <si>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</si>
  <si>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</si>
  <si>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</si>
  <si>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</si>
  <si>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</si>
  <si>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</si>
  <si>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</si>
  <si>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</si>
  <si>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</si>
  <si>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</si>
  <si>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</si>
  <si>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</si>
  <si>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</si>
  <si>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</si>
  <si>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</si>
  <si>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</si>
  <si>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</si>
  <si>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</si>
  <si>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</si>
  <si>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</si>
  <si>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</si>
  <si>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</si>
  <si>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</si>
  <si>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</si>
  <si>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</si>
  <si>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</si>
  <si>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</si>
  <si>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</si>
  <si>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</si>
  <si>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</si>
  <si>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</si>
  <si>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</si>
  <si>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</si>
  <si>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</si>
  <si>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</si>
  <si>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</si>
  <si>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</si>
  <si>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</si>
  <si>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</si>
  <si>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</si>
  <si>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</si>
  <si>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</si>
  <si>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</si>
  <si>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</si>
  <si>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</si>
  <si>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</si>
  <si>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</si>
  <si>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</si>
  <si>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</si>
  <si>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</si>
  <si>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</si>
  <si>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</si>
  <si>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</si>
  <si>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</si>
  <si>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</si>
  <si>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</si>
  <si>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</si>
  <si>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</si>
  <si>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</si>
  <si>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</si>
  <si>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</si>
  <si>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</si>
  <si>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</si>
  <si>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</si>
  <si>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</si>
  <si>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</si>
  <si>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</si>
  <si>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</si>
  <si>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</si>
  <si>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</si>
  <si>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</si>
  <si>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</si>
  <si>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</si>
  <si>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</si>
  <si>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</si>
  <si>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</si>
  <si>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</si>
  <si>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</si>
  <si>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</si>
  <si>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</si>
  <si>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</si>
  <si>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</si>
  <si>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</si>
  <si>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</si>
  <si>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</si>
  <si>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</si>
  <si>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</si>
  <si>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</si>
  <si>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</si>
  <si>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</si>
  <si>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</si>
  <si>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</si>
  <si>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</si>
  <si>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</si>
  <si>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</si>
  <si>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</si>
  <si>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</si>
  <si>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</si>
  <si>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</si>
  <si>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</si>
  <si>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</si>
  <si>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</si>
  <si>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</si>
  <si>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</si>
  <si>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</si>
  <si>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</si>
  <si>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</si>
  <si>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</si>
  <si>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</si>
  <si>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</si>
  <si>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</si>
  <si>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</si>
  <si>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</si>
  <si>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</si>
  <si>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</si>
  <si>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</si>
  <si>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</si>
  <si>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</si>
  <si>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</si>
  <si>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</si>
  <si>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</si>
  <si>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</si>
  <si>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</si>
  <si>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</si>
  <si>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</si>
  <si>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</si>
  <si>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</si>
  <si>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</si>
  <si>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</si>
  <si>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</si>
  <si>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</si>
  <si>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</si>
  <si>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</si>
  <si>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</si>
  <si>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</si>
  <si>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</si>
  <si>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</si>
  <si>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</si>
  <si>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</si>
  <si>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</si>
  <si>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</si>
  <si>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</si>
  <si>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</si>
  <si>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</si>
  <si>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</si>
  <si>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</si>
  <si>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</si>
  <si>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</si>
  <si>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</si>
  <si>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</si>
  <si>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</si>
  <si>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</si>
  <si>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</si>
  <si>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</si>
  <si>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</si>
  <si>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</si>
  <si>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</si>
  <si>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</si>
  <si>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</si>
  <si>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</si>
  <si>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</si>
  <si>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</si>
  <si>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</si>
  <si>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</si>
  <si>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</si>
  <si>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</si>
  <si>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</si>
  <si>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</si>
  <si>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</si>
  <si>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</si>
  <si>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</si>
  <si>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</si>
  <si>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</si>
  <si>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</si>
  <si>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</si>
  <si>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</si>
  <si>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</si>
  <si>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</si>
  <si>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</si>
  <si>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</si>
  <si>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</si>
  <si>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</si>
  <si>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</si>
  <si>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</si>
  <si>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</si>
  <si>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</si>
  <si>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</si>
  <si>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</si>
  <si>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</si>
  <si>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</si>
  <si>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</si>
  <si>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</si>
  <si>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</si>
  <si>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</si>
  <si>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</si>
  <si>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</si>
  <si>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</si>
  <si>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</si>
  <si>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</si>
  <si>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</si>
  <si>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</si>
  <si>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</si>
  <si>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</si>
  <si>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</si>
  <si>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</si>
  <si>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</si>
  <si>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</si>
  <si>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</si>
  <si>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</si>
  <si>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</si>
  <si>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</si>
  <si>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</si>
  <si>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</si>
  <si>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</si>
  <si>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</si>
  <si>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</si>
  <si>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</si>
  <si>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</si>
  <si>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</si>
  <si>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</si>
  <si>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</si>
  <si>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</si>
  <si>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</si>
  <si>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</si>
  <si>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</si>
  <si>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</si>
  <si>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</si>
  <si>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</si>
  <si>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</si>
  <si>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</si>
  <si>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</si>
  <si>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</si>
  <si>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</si>
  <si>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</si>
  <si>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</si>
  <si>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</si>
  <si>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</si>
  <si>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</si>
  <si>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</si>
  <si>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</si>
  <si>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</si>
  <si>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</si>
  <si>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</si>
  <si>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</si>
  <si>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</si>
  <si>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</si>
  <si>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</si>
  <si>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</si>
  <si>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</si>
  <si>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</si>
  <si>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</si>
  <si>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</si>
  <si>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</si>
  <si>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</si>
  <si>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</si>
  <si>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</si>
  <si>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</si>
  <si>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</si>
  <si>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</si>
  <si>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</si>
  <si>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</si>
  <si>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</si>
  <si>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</si>
  <si>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</si>
  <si>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</si>
  <si>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</si>
  <si>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</si>
  <si>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</si>
  <si>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</si>
  <si>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</si>
  <si>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</si>
  <si>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</si>
  <si>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</si>
  <si>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</si>
  <si>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</si>
  <si>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</si>
  <si>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</si>
  <si>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</si>
  <si>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</si>
  <si>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</si>
  <si>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</si>
  <si>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</si>
  <si>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</si>
  <si>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</si>
  <si>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</si>
  <si>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</si>
  <si>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</si>
  <si>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</si>
  <si>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</si>
  <si>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</si>
  <si>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</si>
  <si>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</si>
  <si>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</si>
  <si>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</si>
  <si>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</si>
  <si>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</si>
  <si>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</si>
  <si>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</si>
  <si>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</si>
  <si>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</si>
  <si>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</si>
  <si>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</si>
  <si>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</si>
  <si>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</si>
  <si>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</si>
  <si>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</si>
  <si>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</si>
  <si>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</si>
  <si>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</si>
  <si>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</si>
  <si>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</si>
  <si>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</si>
  <si>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</si>
  <si>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</si>
  <si>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</si>
  <si>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</si>
  <si>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</si>
  <si>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</si>
  <si>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</si>
  <si>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</si>
  <si>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</si>
  <si>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</si>
  <si>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</si>
  <si>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</si>
  <si>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</si>
  <si>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</si>
  <si>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</si>
  <si>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</si>
  <si>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</si>
  <si>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</si>
  <si>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</si>
  <si>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</si>
  <si>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</si>
  <si>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</si>
  <si>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</si>
  <si>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</si>
  <si>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</si>
  <si>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</si>
  <si>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</si>
  <si>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</si>
  <si>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</si>
  <si>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</si>
  <si>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</si>
  <si>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</si>
  <si>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</si>
  <si>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</si>
  <si>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</si>
  <si>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</si>
  <si>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</si>
  <si>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</si>
  <si>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</si>
  <si>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</si>
  <si>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</si>
  <si>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</si>
  <si>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</si>
  <si>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</si>
  <si>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</si>
  <si>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</si>
  <si>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</si>
  <si>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</si>
  <si>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</si>
  <si>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</si>
  <si>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</si>
  <si>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</si>
  <si>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</si>
  <si>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</si>
  <si>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</si>
  <si>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</si>
  <si>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</si>
  <si>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</si>
  <si>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</si>
  <si>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</si>
  <si>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</si>
  <si>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</si>
  <si>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</si>
  <si>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</si>
  <si>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</si>
  <si>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</si>
  <si>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</si>
  <si>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</si>
  <si>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</si>
  <si>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</si>
  <si>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</si>
  <si>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</si>
  <si>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</si>
  <si>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</si>
  <si>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</si>
  <si>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</si>
  <si>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</si>
  <si>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</si>
  <si>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</si>
  <si>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</si>
  <si>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</si>
  <si>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</si>
  <si>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</si>
  <si>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</si>
  <si>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</si>
  <si>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</si>
  <si>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</si>
  <si>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</si>
  <si>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</si>
  <si>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</si>
  <si>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</si>
  <si>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</si>
  <si>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</si>
  <si>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</si>
  <si>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</si>
  <si>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</si>
  <si>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</si>
  <si>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</si>
  <si>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</si>
  <si>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</si>
  <si>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</si>
  <si>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</si>
  <si>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</si>
  <si>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</si>
  <si>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</si>
  <si>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</si>
  <si>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</si>
  <si>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</si>
  <si>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</si>
  <si>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</si>
  <si>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</si>
  <si>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</si>
  <si>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</si>
  <si>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</si>
  <si>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</si>
  <si>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</si>
  <si>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</si>
  <si>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</si>
  <si>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</si>
  <si>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</si>
  <si>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</si>
  <si>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</si>
  <si>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</si>
  <si>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</si>
  <si>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</si>
  <si>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</si>
  <si>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</si>
  <si>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</si>
  <si>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</si>
  <si>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</si>
  <si>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</si>
  <si>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</si>
  <si>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</si>
  <si>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</si>
  <si>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</si>
  <si>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</si>
  <si>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</si>
  <si>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</si>
  <si>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</si>
  <si>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</si>
  <si>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</si>
  <si>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</si>
  <si>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</si>
  <si>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</si>
  <si>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</si>
  <si>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</si>
  <si>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</si>
  <si>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</si>
  <si>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</si>
  <si>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</si>
  <si>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</si>
  <si>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</si>
  <si>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</si>
  <si>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</si>
  <si>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</si>
  <si>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</si>
  <si>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</si>
  <si>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</si>
  <si>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</si>
  <si>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</si>
  <si>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</si>
  <si>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</si>
  <si>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</si>
  <si>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</si>
  <si>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</si>
  <si>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</si>
  <si>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</si>
  <si>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</si>
  <si>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</si>
  <si>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</si>
  <si>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</si>
  <si>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</si>
  <si>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</si>
  <si>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</si>
  <si>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</si>
  <si>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</si>
  <si>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</si>
  <si>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</si>
  <si>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</si>
  <si>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</si>
  <si>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</si>
  <si>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</si>
  <si>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</si>
  <si>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</si>
  <si>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</si>
  <si>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</si>
  <si>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</si>
  <si>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</si>
  <si>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</si>
  <si>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</si>
  <si>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</si>
  <si>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</si>
  <si>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</si>
  <si>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</si>
  <si>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</si>
  <si>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</si>
  <si>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</si>
  <si>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</si>
  <si>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</si>
  <si>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</si>
  <si>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</si>
  <si>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</si>
  <si>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</si>
  <si>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</si>
  <si>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</si>
  <si>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</si>
  <si>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</si>
  <si>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</si>
  <si>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</si>
  <si>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</si>
  <si>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</si>
  <si>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</si>
  <si>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</si>
  <si>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</si>
  <si>
    <t xml:space="preserve">2025/1/2
</t>
  </si>
  <si>
    <t xml:space="preserve">2025/1/3
</t>
  </si>
  <si>
    <t xml:space="preserve">2025/1/6
</t>
  </si>
  <si>
    <t xml:space="preserve">2025/1/7
</t>
  </si>
  <si>
    <t xml:space="preserve">2025/1/8
</t>
  </si>
  <si>
    <t xml:space="preserve">2025/1/9
</t>
  </si>
  <si>
    <t xml:space="preserve">2025/1/10
</t>
  </si>
  <si>
    <t xml:space="preserve">2025/1/13
</t>
  </si>
  <si>
    <t xml:space="preserve">2025/1/14
</t>
  </si>
  <si>
    <t xml:space="preserve">2025/1/15
</t>
  </si>
  <si>
    <t xml:space="preserve">2025/1/16
</t>
  </si>
  <si>
    <t xml:space="preserve">2025/1/17
</t>
  </si>
  <si>
    <t xml:space="preserve">2025/1/20
</t>
  </si>
  <si>
    <t xml:space="preserve">2025/1/21
</t>
  </si>
  <si>
    <t xml:space="preserve">2025/1/22
</t>
  </si>
  <si>
    <t xml:space="preserve">2025/1/23
</t>
  </si>
  <si>
    <t>日期</t>
    <phoneticPr fontId="1" type="noConversion"/>
  </si>
  <si>
    <t>ESG300指数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</si>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</sst>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40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73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  <c:pt idx="172">
                  <c:v>45684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173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  <c:pt idx="157">
                  <c:v>316000</c:v>
                </c:pt>
                <c:pt idx="158">
                  <c:v>318000</c:v>
                </c:pt>
                <c:pt idx="159">
                  <c:v>320000</c:v>
                </c:pt>
                <c:pt idx="160">
                  <c:v>322000</c:v>
                </c:pt>
                <c:pt idx="161">
                  <c:v>324000</c:v>
                </c:pt>
                <c:pt idx="162">
                  <c:v>326000</c:v>
                </c:pt>
                <c:pt idx="163">
                  <c:v>328000</c:v>
                </c:pt>
                <c:pt idx="164">
                  <c:v>330000</c:v>
                </c:pt>
                <c:pt idx="165">
                  <c:v>332000</c:v>
                </c:pt>
                <c:pt idx="166">
                  <c:v>334000</c:v>
                </c:pt>
                <c:pt idx="167">
                  <c:v>336000</c:v>
                </c:pt>
                <c:pt idx="168">
                  <c:v>338000</c:v>
                </c:pt>
                <c:pt idx="169">
                  <c:v>340000</c:v>
                </c:pt>
                <c:pt idx="170">
                  <c:v>342000</c:v>
                </c:pt>
                <c:pt idx="171">
                  <c:v>344000</c:v>
                </c:pt>
                <c:pt idx="172">
                  <c:v>346000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73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  <c:pt idx="172">
                  <c:v>45684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173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  <c:pt idx="155">
                  <c:v>431342.67813520104</c:v>
                </c:pt>
                <c:pt idx="156">
                  <c:v>426677.33854298841</c:v>
                </c:pt>
                <c:pt idx="157">
                  <c:v>412969.80102628889</c:v>
                </c:pt>
                <c:pt idx="158">
                  <c:v>407126.47818747367</c:v>
                </c:pt>
                <c:pt idx="159">
                  <c:v>400562.47252632782</c:v>
                </c:pt>
                <c:pt idx="160">
                  <c:v>375437.92798293434</c:v>
                </c:pt>
                <c:pt idx="161">
                  <c:v>412968.2556404366</c:v>
                </c:pt>
                <c:pt idx="162">
                  <c:v>418573.01106986456</c:v>
                </c:pt>
                <c:pt idx="163">
                  <c:v>431026.37466832314</c:v>
                </c:pt>
                <c:pt idx="164">
                  <c:v>428264.97828113427</c:v>
                </c:pt>
                <c:pt idx="165">
                  <c:v>412287.23173583986</c:v>
                </c:pt>
                <c:pt idx="166">
                  <c:v>409535.25821347191</c:v>
                </c:pt>
                <c:pt idx="167">
                  <c:v>398933.26227730315</c:v>
                </c:pt>
                <c:pt idx="168">
                  <c:v>486291.16562349023</c:v>
                </c:pt>
                <c:pt idx="169">
                  <c:v>470636.49908030132</c:v>
                </c:pt>
                <c:pt idx="170">
                  <c:v>472985.04172054987</c:v>
                </c:pt>
                <c:pt idx="171">
                  <c:v>474589.16182801768</c:v>
                </c:pt>
                <c:pt idx="172">
                  <c:v>461559.16334335972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73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  <c:pt idx="172">
                  <c:v>45684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173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  <c:pt idx="155">
                  <c:v>119342.67813520104</c:v>
                </c:pt>
                <c:pt idx="156">
                  <c:v>112677.33854298841</c:v>
                </c:pt>
                <c:pt idx="157">
                  <c:v>96969.801026288886</c:v>
                </c:pt>
                <c:pt idx="158">
                  <c:v>89126.478187473665</c:v>
                </c:pt>
                <c:pt idx="159">
                  <c:v>80562.472526327823</c:v>
                </c:pt>
                <c:pt idx="160">
                  <c:v>53437.927982934343</c:v>
                </c:pt>
                <c:pt idx="161">
                  <c:v>88968.255640436604</c:v>
                </c:pt>
                <c:pt idx="162">
                  <c:v>92573.011069864559</c:v>
                </c:pt>
                <c:pt idx="163">
                  <c:v>103026.37466832314</c:v>
                </c:pt>
                <c:pt idx="164">
                  <c:v>98264.978281134274</c:v>
                </c:pt>
                <c:pt idx="165">
                  <c:v>80287.231735839858</c:v>
                </c:pt>
                <c:pt idx="166">
                  <c:v>75535.258213471912</c:v>
                </c:pt>
                <c:pt idx="167">
                  <c:v>62933.262277303147</c:v>
                </c:pt>
                <c:pt idx="168">
                  <c:v>148291.16562349023</c:v>
                </c:pt>
                <c:pt idx="169">
                  <c:v>130636.49908030132</c:v>
                </c:pt>
                <c:pt idx="170">
                  <c:v>130985.04172054987</c:v>
                </c:pt>
                <c:pt idx="171">
                  <c:v>130589.16182801768</c:v>
                </c:pt>
                <c:pt idx="172">
                  <c:v>115559.16334335972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237184"/>
        <c:axId val="471092608"/>
      </c:lineChart>
      <c:dateAx>
        <c:axId val="38823718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092608"/>
        <c:crosses val="autoZero"/>
        <c:auto val="1"/>
        <c:lblOffset val="100"/>
        <c:baseTimeUnit val="days"/>
      </c:dateAx>
      <c:valAx>
        <c:axId val="47109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823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75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711</v>
      </c>
      <c r="B1" s="33" t="s">
        <v>712</v>
      </c>
      <c r="C1" s="12" t="s">
        <v>713</v>
      </c>
      <c r="D1" s="12" t="s">
        <v>714</v>
      </c>
      <c r="E1" s="12" t="s">
        <v>715</v>
      </c>
      <c r="F1" s="12" t="s">
        <v>716</v>
      </c>
      <c r="G1" s="34" t="s">
        <v>717</v>
      </c>
      <c r="H1" s="11" t="s">
        <v>718</v>
      </c>
      <c r="I1" s="33" t="s">
        <v>719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725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711</v>
      </c>
      <c r="M3" s="36" t="s">
        <v>720</v>
      </c>
      <c r="N3" s="36" t="s">
        <v>721</v>
      </c>
      <c r="O3" s="36" t="s">
        <v>718</v>
      </c>
      <c r="P3" s="36" t="s">
        <v>722</v>
      </c>
      <c r="Q3" s="36" t="s">
        <v>723</v>
      </c>
      <c r="R3" s="36" t="s">
        <v>724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L17" s="24">
        <v>45289</v>
      </c>
      <c r="M17" s="8">
        <v>24000</v>
      </c>
      <c r="N17" s="4">
        <v>320000</v>
      </c>
      <c r="O17" s="4">
        <v>400562.47252632782</v>
      </c>
      <c r="P17" s="4">
        <v>80562.472526327823</v>
      </c>
      <c r="Q17" s="7">
        <v>0.25175772664477447</v>
      </c>
      <c r="R17" s="7">
        <v>3.0809364237756043E-2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L18" s="24">
        <v>45657</v>
      </c>
      <c r="M18" s="8">
        <v>24000</v>
      </c>
      <c r="N18" s="4">
        <v>344000</v>
      </c>
      <c r="O18" s="4">
        <v>474589.16182801768</v>
      </c>
      <c r="P18" s="4">
        <v>130589.16182801768</v>
      </c>
      <c r="Q18" s="7">
        <v>0.37961965647679558</v>
      </c>
      <c r="R18" s="7">
        <v>4.0952702723976886E-2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  <c r="T45" s="29">
        <v>40543</v>
      </c>
      <c r="U45" s="1">
        <v>8000</v>
      </c>
      <c r="V45" s="1">
        <f t="shared" ref="V45:V58" si="18">-U45</f>
        <v>-8000</v>
      </c>
      <c r="W45" s="29">
        <v>40543</v>
      </c>
      <c r="X45" s="1">
        <v>8000</v>
      </c>
      <c r="Y45" s="1">
        <f t="shared" ref="Y45:Y59" si="19">-X45</f>
        <v>-8000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  <c r="T46" s="29">
        <v>40907</v>
      </c>
      <c r="U46" s="1">
        <v>24000</v>
      </c>
      <c r="V46" s="1">
        <f t="shared" si="18"/>
        <v>-24000</v>
      </c>
      <c r="W46" s="29">
        <v>40907</v>
      </c>
      <c r="X46" s="1">
        <v>24000</v>
      </c>
      <c r="Y46" s="1">
        <f t="shared" si="19"/>
        <v>-24000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  <c r="T47" s="29">
        <v>41274</v>
      </c>
      <c r="U47" s="1">
        <v>24000</v>
      </c>
      <c r="V47" s="1">
        <f t="shared" si="18"/>
        <v>-24000</v>
      </c>
      <c r="W47" s="29">
        <v>41274</v>
      </c>
      <c r="X47" s="1">
        <v>24000</v>
      </c>
      <c r="Y47" s="1">
        <f t="shared" si="19"/>
        <v>-24000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  <c r="T48" s="29">
        <v>41639</v>
      </c>
      <c r="U48" s="1">
        <v>24000</v>
      </c>
      <c r="V48" s="1">
        <f t="shared" si="18"/>
        <v>-24000</v>
      </c>
      <c r="W48" s="29">
        <v>41639</v>
      </c>
      <c r="X48" s="1">
        <v>24000</v>
      </c>
      <c r="Y48" s="1">
        <f t="shared" si="19"/>
        <v>-24000</v>
      </c>
    </row>
    <row r="49" spans="1:25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  <c r="T49" s="29">
        <v>42004</v>
      </c>
      <c r="U49" s="1">
        <v>24000</v>
      </c>
      <c r="V49" s="1">
        <f t="shared" si="18"/>
        <v>-24000</v>
      </c>
      <c r="W49" s="29">
        <v>42004</v>
      </c>
      <c r="X49" s="1">
        <v>24000</v>
      </c>
      <c r="Y49" s="1">
        <f t="shared" si="19"/>
        <v>-24000</v>
      </c>
    </row>
    <row r="50" spans="1:25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  <c r="T50" s="29">
        <v>42369</v>
      </c>
      <c r="U50" s="1">
        <v>24000</v>
      </c>
      <c r="V50" s="1">
        <f t="shared" si="18"/>
        <v>-24000</v>
      </c>
      <c r="W50" s="29">
        <v>42369</v>
      </c>
      <c r="X50" s="1">
        <v>24000</v>
      </c>
      <c r="Y50" s="1">
        <f t="shared" si="19"/>
        <v>-24000</v>
      </c>
    </row>
    <row r="51" spans="1:25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  <c r="T51" s="29">
        <v>42734</v>
      </c>
      <c r="U51" s="1">
        <v>24000</v>
      </c>
      <c r="V51" s="1">
        <f t="shared" si="18"/>
        <v>-24000</v>
      </c>
      <c r="W51" s="29">
        <v>42734</v>
      </c>
      <c r="X51" s="1">
        <v>24000</v>
      </c>
      <c r="Y51" s="1">
        <f t="shared" si="19"/>
        <v>-24000</v>
      </c>
    </row>
    <row r="52" spans="1:25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  <c r="T52" s="29">
        <v>43098</v>
      </c>
      <c r="U52" s="1">
        <v>24000</v>
      </c>
      <c r="V52" s="1">
        <f t="shared" si="18"/>
        <v>-24000</v>
      </c>
      <c r="W52" s="29">
        <v>43098</v>
      </c>
      <c r="X52" s="1">
        <v>24000</v>
      </c>
      <c r="Y52" s="1">
        <f t="shared" si="19"/>
        <v>-24000</v>
      </c>
    </row>
    <row r="53" spans="1:25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  <c r="T53" s="29">
        <v>43462</v>
      </c>
      <c r="U53" s="1">
        <v>24000</v>
      </c>
      <c r="V53" s="1">
        <f t="shared" si="18"/>
        <v>-24000</v>
      </c>
      <c r="W53" s="29">
        <v>43462</v>
      </c>
      <c r="X53" s="1">
        <v>24000</v>
      </c>
      <c r="Y53" s="1">
        <f t="shared" si="19"/>
        <v>-24000</v>
      </c>
    </row>
    <row r="54" spans="1:25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  <c r="T54" s="30">
        <v>43830</v>
      </c>
      <c r="U54" s="1">
        <v>24000</v>
      </c>
      <c r="V54" s="1">
        <f t="shared" si="18"/>
        <v>-24000</v>
      </c>
      <c r="W54" s="30">
        <v>43830</v>
      </c>
      <c r="X54" s="1">
        <v>24000</v>
      </c>
      <c r="Y54" s="1">
        <f t="shared" si="19"/>
        <v>-24000</v>
      </c>
    </row>
    <row r="55" spans="1:25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  <c r="T55" s="24">
        <v>44196</v>
      </c>
      <c r="U55" s="1">
        <v>24000</v>
      </c>
      <c r="V55" s="1">
        <f t="shared" si="18"/>
        <v>-24000</v>
      </c>
      <c r="W55" s="24">
        <v>44196</v>
      </c>
      <c r="X55" s="1">
        <v>24000</v>
      </c>
      <c r="Y55" s="1">
        <f t="shared" si="19"/>
        <v>-24000</v>
      </c>
    </row>
    <row r="56" spans="1:25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  <c r="T56" s="24">
        <v>44561</v>
      </c>
      <c r="U56" s="1">
        <v>24000</v>
      </c>
      <c r="V56" s="1">
        <f t="shared" si="18"/>
        <v>-24000</v>
      </c>
      <c r="W56" s="24">
        <v>44561</v>
      </c>
      <c r="X56" s="1">
        <v>24000</v>
      </c>
      <c r="Y56" s="1">
        <f t="shared" si="19"/>
        <v>-24000</v>
      </c>
    </row>
    <row r="57" spans="1:25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  <c r="T57" s="24">
        <v>44925</v>
      </c>
      <c r="U57" s="1">
        <v>24000</v>
      </c>
      <c r="V57" s="1">
        <f t="shared" si="18"/>
        <v>-24000</v>
      </c>
      <c r="W57" s="24">
        <v>44925</v>
      </c>
      <c r="X57" s="1">
        <v>24000</v>
      </c>
      <c r="Y57" s="1">
        <f t="shared" si="19"/>
        <v>-24000</v>
      </c>
    </row>
    <row r="58" spans="1:25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  <c r="T58" s="24">
        <v>45289</v>
      </c>
      <c r="U58" s="1">
        <v>24000</v>
      </c>
      <c r="V58" s="1">
        <f t="shared" si="18"/>
        <v>-24000</v>
      </c>
      <c r="W58" s="24">
        <v>45289</v>
      </c>
      <c r="X58" s="1">
        <v>24000</v>
      </c>
      <c r="Y58" s="1">
        <f t="shared" si="19"/>
        <v>-24000</v>
      </c>
    </row>
    <row r="59" spans="1:25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  <c r="T59" s="24">
        <v>45289</v>
      </c>
      <c r="V59" s="1">
        <v>400562.47252632782</v>
      </c>
      <c r="W59" s="24">
        <v>45657</v>
      </c>
      <c r="X59" s="1">
        <v>24000</v>
      </c>
      <c r="Y59" s="1">
        <f t="shared" si="19"/>
        <v>-24000</v>
      </c>
    </row>
    <row r="60" spans="1:25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  <c r="V60" s="2">
        <v>3.0809364237756043E-2</v>
      </c>
      <c r="W60" s="24">
        <v>45657</v>
      </c>
      <c r="Y60" s="1">
        <v>474589.16182801768</v>
      </c>
    </row>
    <row r="61" spans="1:25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  <c r="Y61" s="2">
        <v>4.0952702723976886E-2</v>
      </c>
    </row>
    <row r="62" spans="1:25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25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25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11.460000038146973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11.140000343322754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10.939999580383301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12.100000381469727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11.239999771118164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11.100000381469727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10.350000381469727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9.3900003433227539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10.380000114440918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10.729999542236328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11.270000457763672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11.300000190734863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11.409999847412109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10.939999580383301</v>
      </c>
    </row>
    <row r="156" spans="1:10" ht="12.75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11.399999618530273</v>
      </c>
    </row>
    <row r="157" spans="1:10" ht="12.75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11.819999694824219</v>
      </c>
    </row>
    <row r="158" spans="1:10" ht="12.75">
      <c r="A158" s="13">
        <v>45169</v>
      </c>
      <c r="B158" s="14">
        <v>2.3845380859374998</v>
      </c>
      <c r="C158" s="15">
        <v>2000</v>
      </c>
      <c r="D158" s="16">
        <v>838.73686555678739</v>
      </c>
      <c r="E158" s="16">
        <v>180891.50291999438</v>
      </c>
      <c r="F158" s="16">
        <v>431342.67813520104</v>
      </c>
      <c r="G158" s="16">
        <v>312000</v>
      </c>
      <c r="H158" s="16">
        <v>431342.67813520104</v>
      </c>
      <c r="I158" s="16">
        <v>119342.67813520104</v>
      </c>
      <c r="J158" s="31">
        <f>VLOOKUP(A158,myPEPB!B:C,2)</f>
        <v>11.220000267028809</v>
      </c>
    </row>
    <row r="159" spans="1:10" ht="12.75">
      <c r="A159" s="13">
        <v>45197</v>
      </c>
      <c r="B159" s="14">
        <v>2.34769091796875</v>
      </c>
      <c r="C159" s="15">
        <v>2000</v>
      </c>
      <c r="D159" s="16">
        <v>851.90089747010813</v>
      </c>
      <c r="E159" s="16">
        <v>181743.40381746448</v>
      </c>
      <c r="F159" s="16">
        <v>426677.33854298841</v>
      </c>
      <c r="G159" s="16">
        <v>314000</v>
      </c>
      <c r="H159" s="16">
        <v>426677.33854298841</v>
      </c>
      <c r="I159" s="16">
        <v>112677.33854298841</v>
      </c>
      <c r="J159" s="31">
        <f>VLOOKUP(A159,myPEPB!B:C,2)</f>
        <v>11.359999656677246</v>
      </c>
    </row>
    <row r="160" spans="1:10" ht="12.75">
      <c r="A160" s="13">
        <v>45230</v>
      </c>
      <c r="B160" s="14">
        <v>2.2612639160156252</v>
      </c>
      <c r="C160" s="15">
        <v>2000</v>
      </c>
      <c r="D160" s="16">
        <v>884.4611130239166</v>
      </c>
      <c r="E160" s="16">
        <v>182627.8649304884</v>
      </c>
      <c r="F160" s="16">
        <v>412969.80102628889</v>
      </c>
      <c r="G160" s="16">
        <v>316000</v>
      </c>
      <c r="H160" s="16">
        <v>412969.80102628889</v>
      </c>
      <c r="I160" s="16">
        <v>96969.801026288886</v>
      </c>
      <c r="J160" s="31">
        <f>VLOOKUP(A160,myPEPB!B:C,2)</f>
        <v>10.970000267028809</v>
      </c>
    </row>
    <row r="161" spans="1:10" ht="12.75">
      <c r="A161" s="13">
        <v>45260</v>
      </c>
      <c r="B161" s="14">
        <v>2.2183168945312501</v>
      </c>
      <c r="C161" s="15">
        <v>2000</v>
      </c>
      <c r="D161" s="16">
        <v>901.58444220955982</v>
      </c>
      <c r="E161" s="16">
        <v>183529.44937269797</v>
      </c>
      <c r="F161" s="16">
        <v>407126.47818747367</v>
      </c>
      <c r="G161" s="16">
        <v>318000</v>
      </c>
      <c r="H161" s="16">
        <v>407126.47818747367</v>
      </c>
      <c r="I161" s="16">
        <v>89126.478187473665</v>
      </c>
      <c r="J161" s="31">
        <f>VLOOKUP(A161,myPEPB!B:C,2)</f>
        <v>10.920000076293945</v>
      </c>
    </row>
    <row r="162" spans="1:10" ht="12.75">
      <c r="A162" s="13">
        <v>45289</v>
      </c>
      <c r="B162" s="14">
        <v>2.1716540527343748</v>
      </c>
      <c r="C162" s="15">
        <v>2000</v>
      </c>
      <c r="D162" s="16">
        <v>920.95699933502681</v>
      </c>
      <c r="E162" s="16">
        <v>184450.406372033</v>
      </c>
      <c r="F162" s="16">
        <v>400562.47252632782</v>
      </c>
      <c r="G162" s="16">
        <v>320000</v>
      </c>
      <c r="H162" s="16">
        <v>400562.47252632782</v>
      </c>
      <c r="I162" s="16">
        <v>80562.472526327823</v>
      </c>
      <c r="J162" s="31">
        <f>VLOOKUP(A162,myPEPB!B:C,2)</f>
        <v>10.970000267028809</v>
      </c>
    </row>
    <row r="163" spans="1:10" ht="12.75">
      <c r="A163" s="13">
        <v>45322</v>
      </c>
      <c r="B163" s="14">
        <v>2.0245980224609377</v>
      </c>
      <c r="C163" s="15">
        <v>2000</v>
      </c>
      <c r="D163" s="16">
        <v>987.85041663182187</v>
      </c>
      <c r="E163" s="16">
        <v>185438.25678866482</v>
      </c>
      <c r="F163" s="16">
        <v>375437.92798293434</v>
      </c>
      <c r="G163" s="16">
        <v>322000</v>
      </c>
      <c r="H163" s="16">
        <v>375437.92798293434</v>
      </c>
      <c r="I163" s="16">
        <v>53437.927982934343</v>
      </c>
      <c r="J163" s="31">
        <f>VLOOKUP(A163,myPEPB!B:C,2)</f>
        <v>10.600000381469727</v>
      </c>
    </row>
    <row r="164" spans="1:10" ht="12.75">
      <c r="A164" s="13">
        <v>45351</v>
      </c>
      <c r="B164" s="14">
        <v>2.2161999511718751</v>
      </c>
      <c r="C164" s="15">
        <v>2000</v>
      </c>
      <c r="D164" s="16">
        <v>902.44564753394491</v>
      </c>
      <c r="E164" s="16">
        <v>186340.70243619877</v>
      </c>
      <c r="F164" s="16">
        <v>412968.2556404366</v>
      </c>
      <c r="G164" s="16">
        <v>324000</v>
      </c>
      <c r="H164" s="16">
        <v>412968.2556404366</v>
      </c>
      <c r="I164" s="16">
        <v>88968.255640436604</v>
      </c>
      <c r="J164" s="31">
        <f>VLOOKUP(A164,myPEPB!B:C,2)</f>
        <v>11.510000228881836</v>
      </c>
    </row>
    <row r="165" spans="1:10" ht="12.75">
      <c r="A165" s="13">
        <v>45380</v>
      </c>
      <c r="B165" s="14">
        <v>2.2355449218749999</v>
      </c>
      <c r="C165" s="15">
        <v>2000</v>
      </c>
      <c r="D165" s="16">
        <v>894.63646220204635</v>
      </c>
      <c r="E165" s="16">
        <v>187235.33889840081</v>
      </c>
      <c r="F165" s="16">
        <v>418573.01106986456</v>
      </c>
      <c r="G165" s="16">
        <v>326000</v>
      </c>
      <c r="H165" s="16">
        <v>418573.01106986456</v>
      </c>
      <c r="I165" s="16">
        <v>92573.011069864559</v>
      </c>
      <c r="J165" s="31">
        <f>VLOOKUP(A165,myPEPB!B:C,2)</f>
        <v>11.680000305175781</v>
      </c>
    </row>
    <row r="166" spans="1:10" ht="12.75">
      <c r="A166" s="13">
        <v>45412</v>
      </c>
      <c r="B166" s="14">
        <v>2.2913749999999999</v>
      </c>
      <c r="C166" s="15">
        <v>2000</v>
      </c>
      <c r="D166" s="16">
        <v>872.83836124597678</v>
      </c>
      <c r="E166" s="16">
        <v>188108.17725964679</v>
      </c>
      <c r="F166" s="16">
        <v>431026.37466832314</v>
      </c>
      <c r="G166" s="16">
        <v>328000</v>
      </c>
      <c r="H166" s="16">
        <v>431026.37466832314</v>
      </c>
      <c r="I166" s="16">
        <v>103026.37466832314</v>
      </c>
      <c r="J166" s="31">
        <f>VLOOKUP(A166,myPEPB!B:C,2)</f>
        <v>11.979999542236328</v>
      </c>
    </row>
    <row r="167" spans="1:10" ht="12.75">
      <c r="A167" s="13">
        <v>45443</v>
      </c>
      <c r="B167" s="14">
        <v>2.26606298828125</v>
      </c>
      <c r="C167" s="15">
        <v>2000</v>
      </c>
      <c r="D167" s="16">
        <v>882.58799969057702</v>
      </c>
      <c r="E167" s="16">
        <v>188990.76525933738</v>
      </c>
      <c r="F167" s="16">
        <v>428264.97828113427</v>
      </c>
      <c r="G167" s="16">
        <v>330000</v>
      </c>
      <c r="H167" s="16">
        <v>428264.97828113427</v>
      </c>
      <c r="I167" s="16">
        <v>98264.978281134274</v>
      </c>
      <c r="J167" s="31">
        <f>VLOOKUP(A167,myPEPB!B:C,2)</f>
        <v>12.18999958</v>
      </c>
    </row>
    <row r="168" spans="1:10" ht="12.75">
      <c r="A168" s="13">
        <v>45471</v>
      </c>
      <c r="B168" s="14">
        <v>2.1709379882812501</v>
      </c>
      <c r="C168" s="15">
        <v>2000</v>
      </c>
      <c r="D168" s="16">
        <v>921.26076875342574</v>
      </c>
      <c r="E168" s="16">
        <v>189912.0260280908</v>
      </c>
      <c r="F168" s="16">
        <v>412287.23173583986</v>
      </c>
      <c r="G168" s="16">
        <v>332000</v>
      </c>
      <c r="H168" s="16">
        <v>412287.23173583986</v>
      </c>
      <c r="I168" s="16">
        <v>80287.231735839858</v>
      </c>
      <c r="J168" s="31">
        <f>VLOOKUP(A168,myPEPB!B:C,2)</f>
        <v>12.15999985</v>
      </c>
    </row>
    <row r="169" spans="1:10" ht="12.75">
      <c r="A169" s="13">
        <v>45504</v>
      </c>
      <c r="B169" s="14">
        <v>2.1459160156250001</v>
      </c>
      <c r="C169" s="15">
        <v>2000</v>
      </c>
      <c r="D169" s="16">
        <v>932.00292343104491</v>
      </c>
      <c r="E169" s="16">
        <v>190844.02895152185</v>
      </c>
      <c r="F169" s="16">
        <v>409535.25821347191</v>
      </c>
      <c r="G169" s="16">
        <v>334000</v>
      </c>
      <c r="H169" s="16">
        <v>409535.25821347191</v>
      </c>
      <c r="I169" s="16">
        <v>75535.258213471912</v>
      </c>
      <c r="J169" s="31">
        <f>VLOOKUP(A169,myPEPB!B:C,2)</f>
        <v>11.960000040000001</v>
      </c>
    </row>
    <row r="170" spans="1:10" ht="12.75">
      <c r="A170" s="13">
        <v>45534</v>
      </c>
      <c r="B170" s="14">
        <v>2.0798830566406248</v>
      </c>
      <c r="C170" s="15">
        <v>2000</v>
      </c>
      <c r="D170" s="16">
        <v>961.59252493279598</v>
      </c>
      <c r="E170" s="16">
        <v>191805.62147645463</v>
      </c>
      <c r="F170" s="16">
        <v>398933.26227730315</v>
      </c>
      <c r="G170" s="16">
        <v>336000</v>
      </c>
      <c r="H170" s="16">
        <v>398933.26227730315</v>
      </c>
      <c r="I170" s="16">
        <v>62933.262277303147</v>
      </c>
      <c r="J170" s="31">
        <f>VLOOKUP(A170,myPEPB!B:C,2)</f>
        <v>11.69999981</v>
      </c>
    </row>
    <row r="171" spans="1:10" ht="12.75">
      <c r="A171" s="13">
        <v>45565</v>
      </c>
      <c r="B171" s="14">
        <v>2.5249060058593749</v>
      </c>
      <c r="C171" s="15">
        <v>2000</v>
      </c>
      <c r="D171" s="16">
        <v>792.10869448555241</v>
      </c>
      <c r="E171" s="16">
        <v>192597.73017094019</v>
      </c>
      <c r="F171" s="16">
        <v>486291.16562349023</v>
      </c>
      <c r="G171" s="16">
        <v>338000</v>
      </c>
      <c r="H171" s="16">
        <v>486291.16562349023</v>
      </c>
      <c r="I171" s="16">
        <v>148291.16562349023</v>
      </c>
      <c r="J171" s="31">
        <f>VLOOKUP(A171,myPEPB!B:C,2)</f>
        <v>13.47999954</v>
      </c>
    </row>
    <row r="172" spans="1:10" ht="12.75">
      <c r="A172" s="13">
        <v>45596</v>
      </c>
      <c r="B172" s="14">
        <v>2.4332399902343749</v>
      </c>
      <c r="C172" s="15">
        <v>2000</v>
      </c>
      <c r="D172" s="16">
        <v>821.94933834181961</v>
      </c>
      <c r="E172" s="16">
        <v>193419.67950928202</v>
      </c>
      <c r="F172" s="16">
        <v>470636.49908030132</v>
      </c>
      <c r="G172" s="16">
        <v>340000</v>
      </c>
      <c r="H172" s="16">
        <v>470636.49908030132</v>
      </c>
      <c r="I172" s="16">
        <v>130636.49908030132</v>
      </c>
      <c r="J172" s="31">
        <f>VLOOKUP(A172,myPEPB!B:C,2)</f>
        <v>12.789999959999999</v>
      </c>
    </row>
    <row r="173" spans="1:10" ht="12.75">
      <c r="A173" s="13">
        <v>45625</v>
      </c>
      <c r="B173" s="14">
        <v>2.4350419921875002</v>
      </c>
      <c r="C173" s="15">
        <v>2000</v>
      </c>
      <c r="D173" s="16">
        <v>821.34107190624513</v>
      </c>
      <c r="E173" s="16">
        <v>194241.02058118826</v>
      </c>
      <c r="F173" s="16">
        <v>472985.04172054987</v>
      </c>
      <c r="G173" s="16">
        <v>342000</v>
      </c>
      <c r="H173" s="16">
        <v>472985.04172054987</v>
      </c>
      <c r="I173" s="16">
        <v>130985.04172054987</v>
      </c>
      <c r="J173" s="31">
        <f>VLOOKUP(A173,myPEPB!B:C,2)</f>
        <v>12.43999958</v>
      </c>
    </row>
    <row r="174" spans="1:10" ht="12.75">
      <c r="A174" s="13">
        <v>45657</v>
      </c>
      <c r="B174" s="14">
        <v>2.4330039062500002</v>
      </c>
      <c r="C174" s="15">
        <v>2000</v>
      </c>
      <c r="D174" s="16">
        <v>822.02909533450315</v>
      </c>
      <c r="E174" s="16">
        <v>195063.04967652276</v>
      </c>
      <c r="F174" s="16">
        <v>474589.16182801768</v>
      </c>
      <c r="G174" s="16">
        <v>344000</v>
      </c>
      <c r="H174" s="16">
        <v>474589.16182801768</v>
      </c>
      <c r="I174" s="16">
        <v>130589.16182801768</v>
      </c>
      <c r="J174" s="31">
        <f>VLOOKUP(A174,myPEPB!B:C,2)</f>
        <v>13.39000034</v>
      </c>
    </row>
    <row r="175" spans="1:10" ht="12.75">
      <c r="A175" s="13">
        <v>45684</v>
      </c>
      <c r="B175" s="14">
        <v>2.3559519042968748</v>
      </c>
      <c r="C175" s="15">
        <v>2000</v>
      </c>
      <c r="D175" s="16">
        <v>848.91376447554967</v>
      </c>
      <c r="E175" s="16">
        <v>195911.96344099831</v>
      </c>
      <c r="F175" s="16">
        <v>461559.16334335972</v>
      </c>
      <c r="G175" s="16">
        <v>346000</v>
      </c>
      <c r="H175" s="16">
        <v>461559.16334335972</v>
      </c>
      <c r="I175" s="16">
        <v>115559.16334335972</v>
      </c>
      <c r="J175" s="31">
        <f>VLOOKUP(A175,myPEPB!B:C,2)</f>
        <v>12.920000079999999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926"/>
  <sheetViews>
    <sheetView topLeftCell="A3"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9" t="s">
        <v>180</v>
      </c>
      <c r="C1" s="23">
        <v>399378</v>
      </c>
    </row>
    <row r="2" spans="1:4" ht="12.75" customHeight="1">
      <c r="B2" s="39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12.350000381469727</v>
      </c>
      <c r="D218" s="17">
        <f>SUM($C$3:C218)/A218</f>
        <v>13.619953708295471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12.289999961853027</v>
      </c>
      <c r="D219" s="17">
        <f>SUM($C$3:C219)/A219</f>
        <v>13.613824889187441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13.607568811714104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12.130000114440918</v>
      </c>
      <c r="D221" s="17">
        <f>SUM($C$3:C221)/A221</f>
        <v>13.600821922685459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11.810000419616699</v>
      </c>
      <c r="D222" s="17">
        <f>SUM($C$3:C222)/A222</f>
        <v>13.592681824944238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11.579999923706055</v>
      </c>
      <c r="D223" s="17">
        <f>SUM($C$3:C223)/A223</f>
        <v>13.583574667020082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11.470000267028809</v>
      </c>
      <c r="D224" s="17">
        <f>SUM($C$3:C224)/A224</f>
        <v>13.574054061614717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11.630000114440918</v>
      </c>
      <c r="D225" s="17">
        <f>SUM($C$3:C225)/A225</f>
        <v>13.565336330909901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11.670000076293945</v>
      </c>
      <c r="D226" s="17">
        <f>SUM($C$3:C226)/A226</f>
        <v>13.556875008344651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11.350000381469727</v>
      </c>
      <c r="D227" s="17">
        <f>SUM($C$3:C227)/A227</f>
        <v>13.547066676669651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10.789999961853027</v>
      </c>
      <c r="D228" s="17">
        <f>SUM($C$3:C228)/A228</f>
        <v>13.534867266427101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11.140000343322754</v>
      </c>
      <c r="D229" s="17">
        <f>SUM($C$3:C229)/A229</f>
        <v>13.52431719187598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11.359999656677246</v>
      </c>
      <c r="D230" s="17">
        <f>SUM($C$3:C230)/A230</f>
        <v>13.514824571107564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11.460000038146973</v>
      </c>
      <c r="D231" s="17">
        <f>SUM($C$3:C231)/A231</f>
        <v>13.505851538212539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11.420000076293945</v>
      </c>
      <c r="D232" s="17">
        <f>SUM($C$3:C232)/A232</f>
        <v>13.496782618812894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11.449999809265137</v>
      </c>
      <c r="D233" s="17">
        <f>SUM($C$3:C233)/A233</f>
        <v>13.48792208716983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13.479353457483754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11.439999580383301</v>
      </c>
      <c r="D235" s="17">
        <f>SUM($C$3:C235)/A235</f>
        <v>13.470600865736541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11.260000228881836</v>
      </c>
      <c r="D236" s="17">
        <f>SUM($C$3:C236)/A236</f>
        <v>13.461153854467931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11.260000228881836</v>
      </c>
      <c r="D237" s="17">
        <f>SUM($C$3:C237)/A237</f>
        <v>13.451787243295223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13.44245763633211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13.434261612550117</v>
      </c>
    </row>
    <row r="240" spans="1:4" ht="12.75" customHeight="1">
      <c r="A240" s="17">
        <f t="shared" si="3"/>
        <v>238</v>
      </c>
      <c r="B240" s="20">
        <v>44651</v>
      </c>
      <c r="C240" s="21">
        <v>11.460000038146973</v>
      </c>
      <c r="D240" s="17">
        <f>SUM($C$3:C240)/A240</f>
        <v>13.425966395850944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13.418326370686168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13.410666677157085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13.402614119438711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13.394876043461572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13.386090546282231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13.378114763635105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13.369918376377651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13.362479683635682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13.354979766814816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13.347137105849482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13.339236957289609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13.330800007629396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13.321633472670598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13.312817468340436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13.302094871159129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13.291377961917187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13.281686282438391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13.272617195546628</v>
      </c>
    </row>
    <row r="259" spans="1:4" ht="12.75" customHeight="1">
      <c r="A259" s="17">
        <f t="shared" si="3"/>
        <v>257</v>
      </c>
      <c r="B259" s="20">
        <v>44680</v>
      </c>
      <c r="C259" s="21">
        <v>11.140000343322754</v>
      </c>
      <c r="D259" s="17">
        <f>SUM($C$3:C259)/A259</f>
        <v>13.264319075499065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10.789999961853027</v>
      </c>
      <c r="D260" s="17">
        <f>SUM($C$3:C260)/A260</f>
        <v>13.254728691337645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10.539999961853027</v>
      </c>
      <c r="D261" s="17">
        <f>SUM($C$3:C261)/A261</f>
        <v>13.244247113231527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10.470000267028809</v>
      </c>
      <c r="D262" s="17">
        <f>SUM($C$3:C262)/A262</f>
        <v>13.233576933053826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10.539999961853027</v>
      </c>
      <c r="D263" s="17">
        <f>SUM($C$3:C263)/A263</f>
        <v>13.223256714773362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10.609999656677246</v>
      </c>
      <c r="D264" s="17">
        <f>SUM($C$3:C264)/A264</f>
        <v>13.213282451192843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10.560000419616699</v>
      </c>
      <c r="D265" s="17">
        <f>SUM($C$3:C265)/A265</f>
        <v>13.203193926357953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10.659999847412109</v>
      </c>
      <c r="D266" s="17">
        <f>SUM($C$3:C266)/A266</f>
        <v>13.193560615452855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10.590000152587891</v>
      </c>
      <c r="D267" s="17">
        <f>SUM($C$3:C267)/A267</f>
        <v>13.183735858989213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10.680000305175781</v>
      </c>
      <c r="D268" s="17">
        <f>SUM($C$3:C268)/A268</f>
        <v>13.174323319313222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10.619999885559082</v>
      </c>
      <c r="D269" s="17">
        <f>SUM($C$3:C269)/A269</f>
        <v>13.164756564879687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10.630000114440918</v>
      </c>
      <c r="D270" s="17">
        <f>SUM($C$3:C270)/A270</f>
        <v>13.155298518422825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13.146654286012332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10.760000228881836</v>
      </c>
      <c r="D272" s="17">
        <f>SUM($C$3:C272)/A272</f>
        <v>13.137814826541478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10.569999694824219</v>
      </c>
      <c r="D273" s="17">
        <f>SUM($C$3:C273)/A273</f>
        <v>13.128339493952115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10.630000114440918</v>
      </c>
      <c r="D274" s="17">
        <f>SUM($C$3:C274)/A274</f>
        <v>13.119154422703913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10.670000076293945</v>
      </c>
      <c r="D275" s="17">
        <f>SUM($C$3:C275)/A275</f>
        <v>13.110183161361752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10.720000267028809</v>
      </c>
      <c r="D276" s="17">
        <f>SUM($C$3:C276)/A276</f>
        <v>13.101459866126959</v>
      </c>
    </row>
    <row r="277" spans="1:4" ht="12.75" customHeight="1">
      <c r="A277" s="17">
        <f t="shared" si="3"/>
        <v>275</v>
      </c>
      <c r="B277" s="20">
        <v>44711</v>
      </c>
      <c r="C277" s="21">
        <v>10.779999732971191</v>
      </c>
      <c r="D277" s="17">
        <f>SUM($C$3:C277)/A277</f>
        <v>13.093018192915483</v>
      </c>
    </row>
    <row r="278" spans="1:4" ht="12.75" customHeight="1">
      <c r="A278" s="17">
        <f t="shared" si="3"/>
        <v>276</v>
      </c>
      <c r="B278" s="20">
        <v>44712</v>
      </c>
      <c r="C278" s="21">
        <v>10.939999580383301</v>
      </c>
      <c r="D278" s="17">
        <f>SUM($C$3:C278)/A278</f>
        <v>13.085217400841092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10.899999618530273</v>
      </c>
      <c r="D279" s="17">
        <f>SUM($C$3:C279)/A279</f>
        <v>13.077328527980765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10.880000114440918</v>
      </c>
      <c r="D280" s="17">
        <f>SUM($C$3:C280)/A280</f>
        <v>13.069424468939253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13.062007176935888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11.060000419616699</v>
      </c>
      <c r="D282" s="17">
        <f>SUM($C$3:C282)/A282</f>
        <v>13.054857152802605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11.159999847412109</v>
      </c>
      <c r="D283" s="17">
        <f>SUM($C$3:C283)/A283</f>
        <v>13.04811388837061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11.090000152587891</v>
      </c>
      <c r="D284" s="17">
        <f>SUM($C$3:C284)/A284</f>
        <v>13.041170222640885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11.220000267028809</v>
      </c>
      <c r="D285" s="17">
        <f>SUM($C$3:C285)/A285</f>
        <v>13.034734993115753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3.1099998950958252</v>
      </c>
      <c r="D286" s="17">
        <f>SUM($C$3:C286)/A286</f>
        <v>12.999788742770612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12.994526326129312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11.619999885559082</v>
      </c>
      <c r="D288" s="17">
        <f>SUM($C$3:C288)/A288</f>
        <v>12.989720289623822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11.529999732971191</v>
      </c>
      <c r="D289" s="17">
        <f>SUM($C$3:C289)/A289</f>
        <v>12.984634155280084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11.699999809265137</v>
      </c>
      <c r="D290" s="17">
        <f>SUM($C$3:C290)/A290</f>
        <v>12.980173619356421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11.720000267028809</v>
      </c>
      <c r="D291" s="17">
        <f>SUM($C$3:C291)/A291</f>
        <v>12.975813157929682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11.699999809265137</v>
      </c>
      <c r="D292" s="17">
        <f>SUM($C$3:C292)/A292</f>
        <v>12.971413801554977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11.550000190734863</v>
      </c>
      <c r="D293" s="17">
        <f>SUM($C$3:C293)/A293</f>
        <v>12.966529218699925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11.720000267028809</v>
      </c>
      <c r="D294" s="17">
        <f>SUM($C$3:C294)/A294</f>
        <v>12.962260283933928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11.850000381469727</v>
      </c>
      <c r="D295" s="17">
        <f>SUM($C$3:C295)/A295</f>
        <v>12.958464175051796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11.960000038146973</v>
      </c>
      <c r="D296" s="17">
        <f>SUM($C$3:C296)/A296</f>
        <v>12.955068038531714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12.050000190734863</v>
      </c>
      <c r="D297" s="17">
        <f>SUM($C$3:C297)/A297</f>
        <v>12.952000011929012</v>
      </c>
    </row>
    <row r="298" spans="1:4" ht="12.75" customHeight="1">
      <c r="A298" s="17">
        <f t="shared" si="3"/>
        <v>296</v>
      </c>
      <c r="B298" s="20">
        <v>44741</v>
      </c>
      <c r="C298" s="21">
        <v>11.920000076293945</v>
      </c>
      <c r="D298" s="17">
        <f>SUM($C$3:C298)/A298</f>
        <v>12.948513525659974</v>
      </c>
    </row>
    <row r="299" spans="1:4" ht="12.75" customHeight="1">
      <c r="A299" s="17">
        <f t="shared" si="3"/>
        <v>297</v>
      </c>
      <c r="B299" s="20">
        <v>44742</v>
      </c>
      <c r="C299" s="21">
        <v>12.100000381469727</v>
      </c>
      <c r="D299" s="17">
        <f>SUM($C$3:C299)/A299</f>
        <v>12.945656579046538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12.050000190734863</v>
      </c>
      <c r="D300" s="17">
        <f>SUM($C$3:C300)/A300</f>
        <v>12.9426510206965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12.149999618530273</v>
      </c>
      <c r="D301" s="17">
        <f>SUM($C$3:C301)/A301</f>
        <v>12.9400000126625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12.140000343322754</v>
      </c>
      <c r="D302" s="17">
        <f>SUM($C$3:C302)/A302</f>
        <v>12.937333347098033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11.930000305175781</v>
      </c>
      <c r="D303" s="17">
        <f>SUM($C$3:C303)/A303</f>
        <v>12.933986725696299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11.949999809265137</v>
      </c>
      <c r="D304" s="17">
        <f>SUM($C$3:C304)/A304</f>
        <v>12.930728490873678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11.930000305175781</v>
      </c>
      <c r="D305" s="17">
        <f>SUM($C$3:C305)/A305</f>
        <v>12.927425757587546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12.92355264654285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11.649999618530273</v>
      </c>
      <c r="D307" s="17">
        <f>SUM($C$3:C307)/A307</f>
        <v>12.919377062844449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11.659999847412109</v>
      </c>
      <c r="D308" s="17">
        <f>SUM($C$3:C308)/A308</f>
        <v>12.915261451029311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11.619999885559082</v>
      </c>
      <c r="D309" s="17">
        <f>SUM($C$3:C309)/A309</f>
        <v>12.911042357982176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11.409999847412109</v>
      </c>
      <c r="D310" s="17">
        <f>SUM($C$3:C310)/A310</f>
        <v>12.906168843337468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11.550000190734863</v>
      </c>
      <c r="D311" s="17">
        <f>SUM($C$3:C311)/A311</f>
        <v>12.901779948021602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11.510000228881836</v>
      </c>
      <c r="D312" s="17">
        <f>SUM($C$3:C312)/A312</f>
        <v>12.897290336024378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13.520000457763672</v>
      </c>
      <c r="D313" s="17">
        <f>SUM($C$3:C313)/A313</f>
        <v>12.899292619374021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11.399999618530273</v>
      </c>
      <c r="D314" s="17">
        <f>SUM($C$3:C314)/A314</f>
        <v>12.894487193089265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11.399999618530273</v>
      </c>
      <c r="D315" s="17">
        <f>SUM($C$3:C315)/A315</f>
        <v>12.889712472403774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11.369999885559082</v>
      </c>
      <c r="D316" s="17">
        <f>SUM($C$3:C316)/A316</f>
        <v>12.884872623401083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11.449999809265137</v>
      </c>
      <c r="D317" s="17">
        <f>SUM($C$3:C317)/A317</f>
        <v>12.880317471610176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11.390000343322754</v>
      </c>
      <c r="D318" s="17">
        <f>SUM($C$3:C318)/A318</f>
        <v>12.875601278166227</v>
      </c>
    </row>
    <row r="319" spans="1:4" ht="12.75" customHeight="1">
      <c r="A319" s="17">
        <f t="shared" si="3"/>
        <v>317</v>
      </c>
      <c r="B319" s="20">
        <v>44770</v>
      </c>
      <c r="C319" s="21">
        <v>11.390000343322754</v>
      </c>
      <c r="D319" s="17">
        <f>SUM($C$3:C319)/A319</f>
        <v>12.870914839885964</v>
      </c>
    </row>
    <row r="320" spans="1:4" ht="12.75" customHeight="1">
      <c r="A320" s="17">
        <f t="shared" si="3"/>
        <v>318</v>
      </c>
      <c r="B320" s="20">
        <v>44771</v>
      </c>
      <c r="C320" s="21">
        <v>11.239999771118164</v>
      </c>
      <c r="D320" s="17">
        <f>SUM($C$3:C320)/A320</f>
        <v>12.865786176147701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11.279999732971191</v>
      </c>
      <c r="D321" s="17">
        <f>SUM($C$3:C321)/A321</f>
        <v>12.860815058770974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12.855187511712316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12.849252348124427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12.843633552012239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11.149999618530273</v>
      </c>
      <c r="D325" s="17">
        <f>SUM($C$3:C325)/A325</f>
        <v>12.838390103301768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11.140000343322754</v>
      </c>
      <c r="D326" s="17">
        <f>SUM($C$3:C326)/A326</f>
        <v>12.83314815959813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11.180000305175781</v>
      </c>
      <c r="D327" s="17">
        <f>SUM($C$3:C327)/A327</f>
        <v>12.828061550815292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11.090000152587891</v>
      </c>
      <c r="D328" s="17">
        <f>SUM($C$3:C328)/A328</f>
        <v>12.822730074133613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12.818012245160725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11.289999961853027</v>
      </c>
      <c r="D330" s="17">
        <f>SUM($C$3:C330)/A330</f>
        <v>12.813353671126251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11.279999732971191</v>
      </c>
      <c r="D331" s="17">
        <f>SUM($C$3:C331)/A331</f>
        <v>12.808693020858303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11.260000228881836</v>
      </c>
      <c r="D332" s="17">
        <f>SUM($C$3:C332)/A332</f>
        <v>12.804000012397768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11.329999923706055</v>
      </c>
      <c r="D333" s="17">
        <f>SUM($C$3:C333)/A333</f>
        <v>12.799546839924378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11.239999771118164</v>
      </c>
      <c r="D334" s="17">
        <f>SUM($C$3:C334)/A334</f>
        <v>12.79484940899424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11.210000038146973</v>
      </c>
      <c r="D335" s="17">
        <f>SUM($C$3:C335)/A335</f>
        <v>12.790090101574277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11.279999732971191</v>
      </c>
      <c r="D336" s="17">
        <f>SUM($C$3:C336)/A336</f>
        <v>12.785568872925765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11.239999771118164</v>
      </c>
      <c r="D337" s="17">
        <f>SUM($C$3:C337)/A337</f>
        <v>12.780955233815892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11.069999694824219</v>
      </c>
      <c r="D338" s="17">
        <f>SUM($C$3:C338)/A338</f>
        <v>12.77586310423556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11.189999580383301</v>
      </c>
      <c r="D339" s="17">
        <f>SUM($C$3:C339)/A339</f>
        <v>12.771157277755286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11.149999618530273</v>
      </c>
      <c r="D340" s="17">
        <f>SUM($C$3:C340)/A340</f>
        <v>12.76636095331971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11.119999885559082</v>
      </c>
      <c r="D341" s="17">
        <f>SUM($C$3:C341)/A341</f>
        <v>12.761504430995931</v>
      </c>
    </row>
    <row r="342" spans="1:4" ht="12.75" customHeight="1">
      <c r="A342" s="17">
        <f t="shared" si="3"/>
        <v>340</v>
      </c>
      <c r="B342" s="20">
        <v>44803</v>
      </c>
      <c r="C342" s="21">
        <v>11.079999923706055</v>
      </c>
      <c r="D342" s="17">
        <f>SUM($C$3:C342)/A342</f>
        <v>12.756558829503902</v>
      </c>
    </row>
    <row r="343" spans="1:4" ht="12.75" customHeight="1">
      <c r="A343" s="17">
        <f t="shared" si="3"/>
        <v>341</v>
      </c>
      <c r="B343" s="20">
        <v>44804</v>
      </c>
      <c r="C343" s="21">
        <v>11.100000381469727</v>
      </c>
      <c r="D343" s="17">
        <f>SUM($C$3:C343)/A343</f>
        <v>12.751700886841046</v>
      </c>
    </row>
    <row r="344" spans="1:4" ht="12.75" customHeight="1">
      <c r="A344" s="17">
        <f t="shared" si="3"/>
        <v>342</v>
      </c>
      <c r="B344" s="20" t="s">
        <v>182</v>
      </c>
      <c r="C344" s="21">
        <v>10.779999732971191</v>
      </c>
      <c r="D344" s="17">
        <f>SUM($C$3:C344)/A344</f>
        <v>12.745935678788795</v>
      </c>
    </row>
    <row r="345" spans="1:4" ht="12.75" customHeight="1">
      <c r="A345" s="17">
        <f t="shared" si="3"/>
        <v>343</v>
      </c>
      <c r="B345" s="20" t="s">
        <v>183</v>
      </c>
      <c r="C345" s="21">
        <v>10.7211</v>
      </c>
      <c r="D345" s="17">
        <f>SUM($C$3:C345)/A345</f>
        <v>12.740032367771917</v>
      </c>
    </row>
    <row r="346" spans="1:4" ht="12.75" customHeight="1">
      <c r="A346" s="17">
        <f t="shared" si="3"/>
        <v>344</v>
      </c>
      <c r="B346" s="20" t="s">
        <v>184</v>
      </c>
      <c r="C346" s="21">
        <v>10.729999542236328</v>
      </c>
      <c r="D346" s="17">
        <f>SUM($C$3:C346)/A346</f>
        <v>12.734189249093035</v>
      </c>
    </row>
    <row r="347" spans="1:4" ht="12.75" customHeight="1">
      <c r="A347" s="17">
        <f t="shared" si="3"/>
        <v>345</v>
      </c>
      <c r="B347" s="20" t="s">
        <v>185</v>
      </c>
      <c r="C347" s="21">
        <v>10.819999694824219</v>
      </c>
      <c r="D347" s="17">
        <f>SUM($C$3:C347)/A347</f>
        <v>12.728640873573415</v>
      </c>
    </row>
    <row r="348" spans="1:4" ht="12.75" customHeight="1">
      <c r="A348" s="17">
        <f t="shared" si="3"/>
        <v>346</v>
      </c>
      <c r="B348" s="20" t="s">
        <v>186</v>
      </c>
      <c r="C348" s="21">
        <v>10.800000190734863</v>
      </c>
      <c r="D348" s="17">
        <f>SUM($C$3:C348)/A348</f>
        <v>12.72306676755365</v>
      </c>
    </row>
    <row r="349" spans="1:4" ht="12.75" customHeight="1">
      <c r="A349" s="17">
        <f t="shared" si="3"/>
        <v>347</v>
      </c>
      <c r="B349" s="20" t="s">
        <v>187</v>
      </c>
      <c r="C349" s="21">
        <v>10.760000228881836</v>
      </c>
      <c r="D349" s="17">
        <f>SUM($C$3:C349)/A349</f>
        <v>12.717409515280821</v>
      </c>
    </row>
    <row r="350" spans="1:4" ht="12.75" customHeight="1">
      <c r="A350" s="17">
        <f t="shared" si="3"/>
        <v>348</v>
      </c>
      <c r="B350" s="20" t="s">
        <v>188</v>
      </c>
      <c r="C350" s="21">
        <v>10.9177</v>
      </c>
      <c r="D350" s="17">
        <f>SUM($C$3:C350)/A350</f>
        <v>12.712237936213922</v>
      </c>
    </row>
    <row r="351" spans="1:4" ht="12.75" customHeight="1">
      <c r="A351" s="17">
        <f t="shared" si="3"/>
        <v>349</v>
      </c>
      <c r="B351" s="20" t="s">
        <v>189</v>
      </c>
      <c r="C351" s="21">
        <v>10.96</v>
      </c>
      <c r="D351" s="17">
        <f>SUM($C$3:C351)/A351</f>
        <v>12.707217197141675</v>
      </c>
    </row>
    <row r="352" spans="1:4" ht="12.75" customHeight="1">
      <c r="A352" s="17">
        <f t="shared" si="3"/>
        <v>350</v>
      </c>
      <c r="B352" s="20" t="s">
        <v>190</v>
      </c>
      <c r="C352" s="21">
        <v>10.85</v>
      </c>
      <c r="D352" s="17">
        <f>SUM($C$3:C352)/A352</f>
        <v>12.701910862292701</v>
      </c>
    </row>
    <row r="353" spans="1:4" ht="12.75" customHeight="1">
      <c r="A353" s="17">
        <f t="shared" si="3"/>
        <v>351</v>
      </c>
      <c r="B353" s="20" t="s">
        <v>191</v>
      </c>
      <c r="C353" s="21">
        <v>10.78</v>
      </c>
      <c r="D353" s="17">
        <f>SUM($C$3:C353)/A353</f>
        <v>12.696435332770498</v>
      </c>
    </row>
    <row r="354" spans="1:4" ht="12.75" customHeight="1">
      <c r="A354" s="17">
        <f t="shared" si="3"/>
        <v>352</v>
      </c>
      <c r="B354" s="20" t="s">
        <v>192</v>
      </c>
      <c r="C354" s="21">
        <v>10.55</v>
      </c>
      <c r="D354" s="17">
        <f>SUM($C$3:C354)/A354</f>
        <v>12.690337505120583</v>
      </c>
    </row>
    <row r="355" spans="1:4" ht="12.75" customHeight="1">
      <c r="A355" s="17">
        <f t="shared" si="3"/>
        <v>353</v>
      </c>
      <c r="B355" s="20" t="s">
        <v>193</v>
      </c>
      <c r="C355" s="21">
        <v>10.550000190734863</v>
      </c>
      <c r="D355" s="17">
        <f>SUM($C$3:C355)/A355</f>
        <v>12.684274226609574</v>
      </c>
    </row>
    <row r="356" spans="1:4" ht="12.75" customHeight="1">
      <c r="A356" s="17">
        <f t="shared" si="3"/>
        <v>354</v>
      </c>
      <c r="B356" s="20" t="s">
        <v>194</v>
      </c>
      <c r="C356" s="21">
        <v>10.55</v>
      </c>
      <c r="D356" s="17">
        <f>SUM($C$3:C356)/A356</f>
        <v>12.678245203370565</v>
      </c>
    </row>
    <row r="357" spans="1:4" ht="12.75" customHeight="1">
      <c r="A357" s="17">
        <f t="shared" si="3"/>
        <v>355</v>
      </c>
      <c r="B357" s="20" t="s">
        <v>195</v>
      </c>
      <c r="C357" s="21">
        <v>10.49</v>
      </c>
      <c r="D357" s="17">
        <f>SUM($C$3:C357)/A357</f>
        <v>12.672081132375155</v>
      </c>
    </row>
    <row r="358" spans="1:4" ht="12.75" customHeight="1">
      <c r="A358" s="17">
        <f t="shared" si="3"/>
        <v>356</v>
      </c>
      <c r="B358" s="20" t="s">
        <v>196</v>
      </c>
      <c r="C358" s="21">
        <v>10.42</v>
      </c>
      <c r="D358" s="17">
        <f>SUM($C$3:C358)/A358</f>
        <v>12.665755061778595</v>
      </c>
    </row>
    <row r="359" spans="1:4" ht="12.75" customHeight="1">
      <c r="A359" s="17">
        <f t="shared" si="3"/>
        <v>357</v>
      </c>
      <c r="B359" s="20" t="s">
        <v>197</v>
      </c>
      <c r="C359" s="21">
        <v>10.4</v>
      </c>
      <c r="D359" s="17">
        <f>SUM($C$3:C359)/A359</f>
        <v>12.659408408944481</v>
      </c>
    </row>
    <row r="360" spans="1:4" ht="12.75" customHeight="1">
      <c r="A360" s="17">
        <f t="shared" si="3"/>
        <v>358</v>
      </c>
      <c r="B360" s="20" t="s">
        <v>198</v>
      </c>
      <c r="C360" s="21">
        <v>10.34</v>
      </c>
      <c r="D360" s="17">
        <f>SUM($C$3:C360)/A360</f>
        <v>12.652929614506089</v>
      </c>
    </row>
    <row r="361" spans="1:4" ht="12.75" customHeight="1">
      <c r="A361" s="17">
        <f t="shared" si="3"/>
        <v>359</v>
      </c>
      <c r="B361" s="20" t="s">
        <v>199</v>
      </c>
      <c r="C361" s="21">
        <v>10.48</v>
      </c>
      <c r="D361" s="17">
        <f>SUM($C$3:C361)/A361</f>
        <v>12.646876885774873</v>
      </c>
    </row>
    <row r="362" spans="1:4" ht="12.75" customHeight="1">
      <c r="A362" s="17">
        <f t="shared" si="3"/>
        <v>360</v>
      </c>
      <c r="B362" s="20" t="s">
        <v>200</v>
      </c>
      <c r="C362" s="21">
        <v>10.37</v>
      </c>
      <c r="D362" s="17">
        <f>SUM($C$3:C362)/A362</f>
        <v>12.640552227758832</v>
      </c>
    </row>
    <row r="363" spans="1:4" ht="12.75" customHeight="1">
      <c r="A363" s="17">
        <f t="shared" si="3"/>
        <v>361</v>
      </c>
      <c r="B363" s="20" t="s">
        <v>201</v>
      </c>
      <c r="C363" s="21">
        <v>10.37</v>
      </c>
      <c r="D363" s="17">
        <f>SUM($C$3:C363)/A363</f>
        <v>12.634262609399388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10.350000381469727</v>
      </c>
      <c r="D364" s="17">
        <f>SUM($C$3:C364)/A364</f>
        <v>12.627952492747649</v>
      </c>
    </row>
    <row r="365" spans="1:4" ht="12.75" customHeight="1">
      <c r="A365" s="17">
        <f t="shared" si="3"/>
        <v>363</v>
      </c>
      <c r="B365" s="20" t="s">
        <v>202</v>
      </c>
      <c r="C365" s="21">
        <v>10.149999618530273</v>
      </c>
      <c r="D365" s="17">
        <f>SUM($C$3:C365)/A365</f>
        <v>12.621126176289749</v>
      </c>
    </row>
    <row r="366" spans="1:4" ht="12.75" customHeight="1">
      <c r="A366" s="17">
        <f t="shared" si="3"/>
        <v>364</v>
      </c>
      <c r="B366" s="20" t="s">
        <v>203</v>
      </c>
      <c r="C366" s="21">
        <v>10.159999847412109</v>
      </c>
      <c r="D366" s="17">
        <f>SUM($C$3:C366)/A366</f>
        <v>12.614364840221404</v>
      </c>
    </row>
    <row r="367" spans="1:4" ht="12.75" customHeight="1">
      <c r="A367" s="17">
        <f t="shared" si="3"/>
        <v>365</v>
      </c>
      <c r="B367" s="20" t="s">
        <v>204</v>
      </c>
      <c r="C367" s="21">
        <v>10.260000228881836</v>
      </c>
      <c r="D367" s="17">
        <f>SUM($C$3:C367)/A367</f>
        <v>12.607914526217735</v>
      </c>
    </row>
    <row r="368" spans="1:4" ht="12.75" customHeight="1">
      <c r="A368" s="17">
        <f t="shared" si="3"/>
        <v>366</v>
      </c>
      <c r="B368" s="20" t="s">
        <v>205</v>
      </c>
      <c r="C368" s="21">
        <v>10.170000076293945</v>
      </c>
      <c r="D368" s="17">
        <f>SUM($C$3:C368)/A368</f>
        <v>12.601253557775319</v>
      </c>
    </row>
    <row r="369" spans="1:4" ht="12.75" customHeight="1">
      <c r="A369" s="17">
        <f t="shared" si="3"/>
        <v>367</v>
      </c>
      <c r="B369" s="20" t="s">
        <v>206</v>
      </c>
      <c r="C369" s="21">
        <v>10.390000343322754</v>
      </c>
      <c r="D369" s="17">
        <f>SUM($C$3:C369)/A369</f>
        <v>12.59522834465692</v>
      </c>
    </row>
    <row r="370" spans="1:4" ht="12.75" customHeight="1">
      <c r="A370" s="17">
        <f t="shared" si="3"/>
        <v>368</v>
      </c>
      <c r="B370" s="20" t="s">
        <v>207</v>
      </c>
      <c r="C370" s="21">
        <v>10.369999885559082</v>
      </c>
      <c r="D370" s="17">
        <f>SUM($C$3:C370)/A370</f>
        <v>12.589181528191981</v>
      </c>
    </row>
    <row r="371" spans="1:4" ht="12.75" customHeight="1">
      <c r="A371" s="17">
        <f t="shared" si="3"/>
        <v>369</v>
      </c>
      <c r="B371" s="20" t="s">
        <v>208</v>
      </c>
      <c r="C371" s="21">
        <v>10.350000381469727</v>
      </c>
      <c r="D371" s="17">
        <f>SUM($C$3:C371)/A371</f>
        <v>12.583113286601947</v>
      </c>
    </row>
    <row r="372" spans="1:4" ht="12.75" customHeight="1">
      <c r="A372" s="17">
        <f t="shared" si="3"/>
        <v>370</v>
      </c>
      <c r="B372" s="20" t="s">
        <v>209</v>
      </c>
      <c r="C372" s="21">
        <v>10.180000305175781</v>
      </c>
      <c r="D372" s="17">
        <f>SUM($C$3:C372)/A372</f>
        <v>12.576618386652147</v>
      </c>
    </row>
    <row r="373" spans="1:4" ht="12.75" customHeight="1">
      <c r="A373" s="17">
        <f t="shared" si="3"/>
        <v>371</v>
      </c>
      <c r="B373" s="20" t="s">
        <v>210</v>
      </c>
      <c r="C373" s="21">
        <v>10.119999885559082</v>
      </c>
      <c r="D373" s="17">
        <f>SUM($C$3:C373)/A373</f>
        <v>12.569996773441654</v>
      </c>
    </row>
    <row r="374" spans="1:4" ht="12.75" customHeight="1">
      <c r="A374" s="17">
        <f t="shared" si="3"/>
        <v>372</v>
      </c>
      <c r="B374" s="20" t="s">
        <v>211</v>
      </c>
      <c r="C374" s="21">
        <v>10.100000381469727</v>
      </c>
      <c r="D374" s="17">
        <f>SUM($C$3:C374)/A374</f>
        <v>12.563356998194417</v>
      </c>
    </row>
    <row r="375" spans="1:4" ht="12.75" customHeight="1">
      <c r="A375" s="17">
        <f t="shared" si="3"/>
        <v>373</v>
      </c>
      <c r="B375" s="20" t="s">
        <v>212</v>
      </c>
      <c r="C375" s="21">
        <v>9.8100004196166992</v>
      </c>
      <c r="D375" s="17">
        <f>SUM($C$3:C375)/A375</f>
        <v>12.55597534516874</v>
      </c>
    </row>
    <row r="376" spans="1:4" ht="12.75" customHeight="1">
      <c r="A376" s="17">
        <f t="shared" si="3"/>
        <v>374</v>
      </c>
      <c r="B376" s="20" t="s">
        <v>213</v>
      </c>
      <c r="C376" s="21">
        <v>9.7799997329711914</v>
      </c>
      <c r="D376" s="17">
        <f>SUM($C$3:C376)/A376</f>
        <v>12.548552950483719</v>
      </c>
    </row>
    <row r="377" spans="1:4" ht="12.75" customHeight="1">
      <c r="A377" s="17">
        <f t="shared" si="3"/>
        <v>375</v>
      </c>
      <c r="B377" s="20" t="s">
        <v>214</v>
      </c>
      <c r="C377" s="21">
        <v>9.8299999237060547</v>
      </c>
      <c r="D377" s="17">
        <f>SUM($C$3:C377)/A377</f>
        <v>12.541303475745645</v>
      </c>
    </row>
    <row r="378" spans="1:4" ht="12.75" customHeight="1">
      <c r="A378" s="17">
        <f t="shared" si="3"/>
        <v>376</v>
      </c>
      <c r="B378" s="20" t="s">
        <v>215</v>
      </c>
      <c r="C378" s="21">
        <v>9.7399997711181641</v>
      </c>
      <c r="D378" s="17">
        <f>SUM($C$3:C378)/A378</f>
        <v>12.533853199935466</v>
      </c>
    </row>
    <row r="379" spans="1:4" ht="12.75" customHeight="1">
      <c r="A379" s="17">
        <f t="shared" si="3"/>
        <v>377</v>
      </c>
      <c r="B379" s="20">
        <v>44862</v>
      </c>
      <c r="C379" s="21">
        <v>9.5299997329711914</v>
      </c>
      <c r="D379" s="17">
        <f>SUM($C$3:C379)/A379</f>
        <v>12.525885418855985</v>
      </c>
    </row>
    <row r="380" spans="1:4" ht="12.75" customHeight="1">
      <c r="A380" s="17">
        <f t="shared" si="3"/>
        <v>378</v>
      </c>
      <c r="B380" s="20">
        <v>44865</v>
      </c>
      <c r="C380" s="21">
        <v>9.3900003433227539</v>
      </c>
      <c r="D380" s="17">
        <f>SUM($C$3:C380)/A380</f>
        <v>12.51758942659267</v>
      </c>
    </row>
    <row r="381" spans="1:4" ht="12.75" customHeight="1">
      <c r="A381" s="17">
        <f t="shared" si="3"/>
        <v>379</v>
      </c>
      <c r="B381" s="20" t="s">
        <v>216</v>
      </c>
      <c r="C381" s="21">
        <v>9.7100000381469727</v>
      </c>
      <c r="D381" s="17">
        <f>SUM($C$3:C381)/A381</f>
        <v>12.510181539024211</v>
      </c>
    </row>
    <row r="382" spans="1:4" ht="12.75" customHeight="1">
      <c r="A382" s="17">
        <f t="shared" si="3"/>
        <v>380</v>
      </c>
      <c r="B382" s="20" t="s">
        <v>217</v>
      </c>
      <c r="C382" s="21">
        <v>9.8100004196166992</v>
      </c>
      <c r="D382" s="17">
        <f>SUM($C$3:C382)/A382</f>
        <v>12.503075799236298</v>
      </c>
    </row>
    <row r="383" spans="1:4" ht="12.75" customHeight="1">
      <c r="A383" s="17">
        <f t="shared" si="3"/>
        <v>381</v>
      </c>
      <c r="B383" s="20" t="s">
        <v>218</v>
      </c>
      <c r="C383" s="21">
        <v>9.7399997711181641</v>
      </c>
      <c r="D383" s="17">
        <f>SUM($C$3:C383)/A383</f>
        <v>12.495823631183493</v>
      </c>
    </row>
    <row r="384" spans="1:4" ht="12.75" customHeight="1">
      <c r="A384" s="17">
        <f t="shared" si="3"/>
        <v>382</v>
      </c>
      <c r="B384" s="20" t="s">
        <v>219</v>
      </c>
      <c r="C384" s="21">
        <v>10.020000457763672</v>
      </c>
      <c r="D384" s="17">
        <f>SUM($C$3:C384)/A384</f>
        <v>12.489342418687631</v>
      </c>
    </row>
    <row r="385" spans="1:4" ht="12.75" customHeight="1">
      <c r="A385" s="17">
        <f t="shared" si="3"/>
        <v>383</v>
      </c>
      <c r="B385" s="20" t="s">
        <v>220</v>
      </c>
      <c r="C385" s="21">
        <v>10.060000419616699</v>
      </c>
      <c r="D385" s="17">
        <f>SUM($C$3:C385)/A385</f>
        <v>12.48299948918614</v>
      </c>
    </row>
    <row r="386" spans="1:4" ht="12.75" customHeight="1">
      <c r="A386" s="17">
        <f t="shared" si="3"/>
        <v>384</v>
      </c>
      <c r="B386" s="20" t="s">
        <v>221</v>
      </c>
      <c r="C386" s="21">
        <v>9.9899997711181641</v>
      </c>
      <c r="D386" s="17">
        <f>SUM($C$3:C386)/A386</f>
        <v>12.476507302420337</v>
      </c>
    </row>
    <row r="387" spans="1:4" ht="12.75" customHeight="1">
      <c r="A387" s="17">
        <f t="shared" si="3"/>
        <v>385</v>
      </c>
      <c r="B387" s="20" t="s">
        <v>222</v>
      </c>
      <c r="C387" s="21">
        <v>9.9200000762939453</v>
      </c>
      <c r="D387" s="17">
        <f>SUM($C$3:C387)/A387</f>
        <v>12.469867023910918</v>
      </c>
    </row>
    <row r="388" spans="1:4" ht="12.75" customHeight="1">
      <c r="A388" s="17">
        <f t="shared" si="3"/>
        <v>386</v>
      </c>
      <c r="B388" s="20" t="s">
        <v>223</v>
      </c>
      <c r="C388" s="21">
        <v>9.880000114440918</v>
      </c>
      <c r="D388" s="17">
        <f>SUM($C$3:C388)/A388</f>
        <v>12.463157524145451</v>
      </c>
    </row>
    <row r="389" spans="1:4" ht="12.75" customHeight="1">
      <c r="A389" s="17">
        <f t="shared" si="3"/>
        <v>387</v>
      </c>
      <c r="B389" s="20" t="s">
        <v>224</v>
      </c>
      <c r="C389" s="21">
        <v>10.130000114440918</v>
      </c>
      <c r="D389" s="17">
        <f>SUM($C$3:C389)/A389</f>
        <v>12.45712869362942</v>
      </c>
    </row>
    <row r="390" spans="1:4" ht="12.75" customHeight="1">
      <c r="A390" s="17">
        <f t="shared" si="3"/>
        <v>388</v>
      </c>
      <c r="B390" s="20" t="s">
        <v>225</v>
      </c>
      <c r="C390" s="21">
        <v>10.159999847412109</v>
      </c>
      <c r="D390" s="17">
        <f>SUM($C$3:C390)/A390</f>
        <v>12.451208258458756</v>
      </c>
    </row>
    <row r="391" spans="1:4" ht="12.75" customHeight="1">
      <c r="A391" s="17">
        <f t="shared" si="3"/>
        <v>389</v>
      </c>
      <c r="B391" s="20" t="s">
        <v>226</v>
      </c>
      <c r="C391" s="21">
        <v>10.310000419616699</v>
      </c>
      <c r="D391" s="17">
        <f>SUM($C$3:C391)/A391</f>
        <v>12.445703868127543</v>
      </c>
    </row>
    <row r="392" spans="1:4" ht="12.75" customHeight="1">
      <c r="A392" s="17">
        <f t="shared" si="3"/>
        <v>390</v>
      </c>
      <c r="B392" s="20" t="s">
        <v>227</v>
      </c>
      <c r="C392" s="21">
        <v>10.260000228881836</v>
      </c>
      <c r="D392" s="17">
        <f>SUM($C$3:C392)/A392</f>
        <v>12.440099499821784</v>
      </c>
    </row>
    <row r="393" spans="1:4" ht="12.75" customHeight="1">
      <c r="A393" s="17">
        <f t="shared" si="3"/>
        <v>391</v>
      </c>
      <c r="B393" s="20" t="s">
        <v>228</v>
      </c>
      <c r="C393" s="21">
        <v>10.199999809265137</v>
      </c>
      <c r="D393" s="17">
        <f>SUM($C$3:C393)/A393</f>
        <v>12.43437034460297</v>
      </c>
    </row>
    <row r="394" spans="1:4" ht="12.75" customHeight="1">
      <c r="A394" s="17">
        <f t="shared" si="3"/>
        <v>392</v>
      </c>
      <c r="B394" s="20" t="s">
        <v>229</v>
      </c>
      <c r="C394" s="21">
        <v>10.189999580383301</v>
      </c>
      <c r="D394" s="17">
        <f>SUM($C$3:C394)/A394</f>
        <v>12.42864490897996</v>
      </c>
    </row>
    <row r="395" spans="1:4" ht="12.75" customHeight="1">
      <c r="A395" s="17">
        <f t="shared" si="3"/>
        <v>393</v>
      </c>
      <c r="B395" s="20" t="s">
        <v>230</v>
      </c>
      <c r="C395" s="21">
        <v>10.119999885559082</v>
      </c>
      <c r="D395" s="17">
        <f>SUM($C$3:C395)/A395</f>
        <v>12.422770494162096</v>
      </c>
    </row>
    <row r="396" spans="1:4" ht="12.75" customHeight="1">
      <c r="A396" s="17">
        <f t="shared" si="3"/>
        <v>394</v>
      </c>
      <c r="B396" s="20" t="s">
        <v>231</v>
      </c>
      <c r="C396" s="21">
        <v>10.130000114440918</v>
      </c>
      <c r="D396" s="17">
        <f>SUM($C$3:C396)/A396</f>
        <v>12.416951280000367</v>
      </c>
    </row>
    <row r="397" spans="1:4" ht="12.75" customHeight="1">
      <c r="A397" s="17">
        <f t="shared" si="3"/>
        <v>395</v>
      </c>
      <c r="B397" s="20" t="s">
        <v>232</v>
      </c>
      <c r="C397" s="21">
        <v>10.170000076293945</v>
      </c>
      <c r="D397" s="17">
        <f>SUM($C$3:C397)/A397</f>
        <v>12.411262795940351</v>
      </c>
    </row>
    <row r="398" spans="1:4" ht="12.75" customHeight="1">
      <c r="A398" s="17">
        <f t="shared" si="3"/>
        <v>396</v>
      </c>
      <c r="B398" s="20" t="s">
        <v>233</v>
      </c>
      <c r="C398" s="21">
        <v>10.130000114440918</v>
      </c>
      <c r="D398" s="17">
        <f>SUM($C$3:C398)/A398</f>
        <v>12.40550203159313</v>
      </c>
    </row>
    <row r="399" spans="1:4" ht="12.75" customHeight="1">
      <c r="A399" s="17">
        <f t="shared" si="3"/>
        <v>397</v>
      </c>
      <c r="B399" s="20" t="s">
        <v>234</v>
      </c>
      <c r="C399" s="21">
        <v>10.199999809265137</v>
      </c>
      <c r="D399" s="17">
        <f>SUM($C$3:C399)/A399</f>
        <v>12.399946610378198</v>
      </c>
    </row>
    <row r="400" spans="1:4" ht="12.75" customHeight="1">
      <c r="A400" s="17">
        <f t="shared" si="3"/>
        <v>398</v>
      </c>
      <c r="B400" s="20" t="s">
        <v>235</v>
      </c>
      <c r="C400" s="21">
        <v>10.100000381469727</v>
      </c>
      <c r="D400" s="17">
        <f>SUM($C$3:C400)/A400</f>
        <v>12.394167851009081</v>
      </c>
    </row>
    <row r="401" spans="1:4" ht="12.75" customHeight="1">
      <c r="A401" s="17">
        <f t="shared" si="3"/>
        <v>399</v>
      </c>
      <c r="B401" s="20" t="s">
        <v>236</v>
      </c>
      <c r="C401" s="21">
        <v>10.390000343322754</v>
      </c>
      <c r="D401" s="17">
        <f>SUM($C$3:C401)/A401</f>
        <v>12.38914487479934</v>
      </c>
    </row>
    <row r="402" spans="1:4" ht="12.75" customHeight="1">
      <c r="A402" s="17">
        <f t="shared" si="3"/>
        <v>400</v>
      </c>
      <c r="B402" s="20">
        <v>44895</v>
      </c>
      <c r="C402" s="21">
        <v>10.380000114440918</v>
      </c>
      <c r="D402" s="17">
        <f>SUM($C$3:C402)/A402</f>
        <v>12.384122012898445</v>
      </c>
    </row>
    <row r="403" spans="1:4">
      <c r="A403" s="17">
        <f t="shared" si="3"/>
        <v>401</v>
      </c>
      <c r="B403" s="20" t="s">
        <v>237</v>
      </c>
      <c r="C403" s="21">
        <v>10.470000267028809</v>
      </c>
      <c r="D403" s="17">
        <f>SUM($C$3:C403)/A403</f>
        <v>12.379348641961114</v>
      </c>
    </row>
    <row r="404" spans="1:4">
      <c r="A404" s="17">
        <f t="shared" si="3"/>
        <v>402</v>
      </c>
      <c r="B404" s="20" t="s">
        <v>238</v>
      </c>
      <c r="C404" s="21">
        <v>10.420000076293945</v>
      </c>
      <c r="D404" s="17">
        <f>SUM($C$3:C404)/A404</f>
        <v>12.374474640553981</v>
      </c>
    </row>
    <row r="405" spans="1:4">
      <c r="A405" s="17">
        <f t="shared" si="3"/>
        <v>403</v>
      </c>
      <c r="B405" s="20" t="s">
        <v>239</v>
      </c>
      <c r="C405" s="21">
        <v>10.609999656677246</v>
      </c>
      <c r="D405" s="17">
        <f>SUM($C$3:C405)/A405</f>
        <v>12.37009629071806</v>
      </c>
    </row>
    <row r="406" spans="1:4">
      <c r="A406" s="17">
        <f t="shared" si="3"/>
        <v>404</v>
      </c>
      <c r="B406" s="20" t="s">
        <v>240</v>
      </c>
      <c r="C406" s="21">
        <v>10.680000305175781</v>
      </c>
      <c r="D406" s="17">
        <f>SUM($C$3:C406)/A406</f>
        <v>12.365912884813252</v>
      </c>
    </row>
    <row r="407" spans="1:4">
      <c r="A407" s="17">
        <f t="shared" si="3"/>
        <v>405</v>
      </c>
      <c r="B407" s="20" t="s">
        <v>241</v>
      </c>
      <c r="C407" s="21">
        <v>10.649999618530273</v>
      </c>
      <c r="D407" s="17">
        <f>SUM($C$3:C407)/A407</f>
        <v>12.36167606193354</v>
      </c>
    </row>
    <row r="408" spans="1:4">
      <c r="A408" s="17">
        <f t="shared" si="3"/>
        <v>406</v>
      </c>
      <c r="B408" s="20" t="s">
        <v>242</v>
      </c>
      <c r="C408" s="21">
        <v>10.659999847412109</v>
      </c>
      <c r="D408" s="17">
        <f>SUM($C$3:C408)/A408</f>
        <v>12.357484741208118</v>
      </c>
    </row>
    <row r="409" spans="1:4">
      <c r="A409" s="17">
        <f t="shared" si="3"/>
        <v>407</v>
      </c>
      <c r="B409" s="20" t="s">
        <v>243</v>
      </c>
      <c r="C409" s="21">
        <v>10.770000457763672</v>
      </c>
      <c r="D409" s="17">
        <f>SUM($C$3:C409)/A409</f>
        <v>12.353584288423242</v>
      </c>
    </row>
    <row r="410" spans="1:4">
      <c r="A410" s="17">
        <f t="shared" si="3"/>
        <v>408</v>
      </c>
      <c r="B410" s="20" t="s">
        <v>244</v>
      </c>
      <c r="C410" s="21">
        <v>10.920000076293945</v>
      </c>
      <c r="D410" s="17">
        <f>SUM($C$3:C410)/A410</f>
        <v>12.350070601628808</v>
      </c>
    </row>
    <row r="411" spans="1:4">
      <c r="A411" s="17">
        <f t="shared" si="3"/>
        <v>409</v>
      </c>
      <c r="B411" s="20" t="s">
        <v>245</v>
      </c>
      <c r="C411" s="21">
        <v>10.909999847412109</v>
      </c>
      <c r="D411" s="17">
        <f>SUM($C$3:C411)/A411</f>
        <v>12.346549646239525</v>
      </c>
    </row>
    <row r="412" spans="1:4">
      <c r="A412" s="17">
        <f t="shared" si="3"/>
        <v>410</v>
      </c>
      <c r="B412" s="20" t="s">
        <v>246</v>
      </c>
      <c r="C412" s="21">
        <v>10.939999580383301</v>
      </c>
      <c r="D412" s="17">
        <f>SUM($C$3:C412)/A412</f>
        <v>12.343119036322802</v>
      </c>
    </row>
    <row r="413" spans="1:4">
      <c r="A413" s="17">
        <f t="shared" si="3"/>
        <v>411</v>
      </c>
      <c r="B413" s="20" t="s">
        <v>247</v>
      </c>
      <c r="C413" s="21">
        <v>10.909999847412109</v>
      </c>
      <c r="D413" s="17">
        <f>SUM($C$3:C413)/A413</f>
        <v>12.339632128320586</v>
      </c>
    </row>
    <row r="414" spans="1:4">
      <c r="A414" s="17">
        <f t="shared" si="3"/>
        <v>412</v>
      </c>
      <c r="B414" s="20" t="s">
        <v>248</v>
      </c>
      <c r="C414" s="21">
        <v>10.949999809265137</v>
      </c>
      <c r="D414" s="17">
        <f>SUM($C$3:C414)/A414</f>
        <v>12.336259234342297</v>
      </c>
    </row>
    <row r="415" spans="1:4">
      <c r="A415" s="17">
        <f t="shared" si="3"/>
        <v>413</v>
      </c>
      <c r="B415" s="20" t="s">
        <v>249</v>
      </c>
      <c r="C415" s="21">
        <v>10.779999732971191</v>
      </c>
      <c r="D415" s="17">
        <f>SUM($C$3:C415)/A415</f>
        <v>12.33249105153026</v>
      </c>
    </row>
    <row r="416" spans="1:4">
      <c r="A416" s="17">
        <f t="shared" si="3"/>
        <v>414</v>
      </c>
      <c r="B416" s="20" t="s">
        <v>250</v>
      </c>
      <c r="C416" s="21">
        <v>10.600000381469727</v>
      </c>
      <c r="D416" s="17">
        <f>SUM($C$3:C416)/A416</f>
        <v>12.32830629145765</v>
      </c>
    </row>
    <row r="417" spans="1:4">
      <c r="A417" s="17">
        <f t="shared" si="3"/>
        <v>415</v>
      </c>
      <c r="B417" s="20" t="s">
        <v>251</v>
      </c>
      <c r="C417" s="21">
        <v>10.609999656677246</v>
      </c>
      <c r="D417" s="17">
        <f>SUM($C$3:C417)/A417</f>
        <v>12.324165793542516</v>
      </c>
    </row>
    <row r="418" spans="1:4">
      <c r="A418" s="17">
        <f t="shared" si="3"/>
        <v>416</v>
      </c>
      <c r="B418" s="20" t="s">
        <v>252</v>
      </c>
      <c r="C418" s="21">
        <v>10.640000343322754</v>
      </c>
      <c r="D418" s="17">
        <f>SUM($C$3:C418)/A418</f>
        <v>12.320117318902565</v>
      </c>
    </row>
    <row r="419" spans="1:4">
      <c r="A419" s="17">
        <f t="shared" si="3"/>
        <v>417</v>
      </c>
      <c r="B419" s="20" t="s">
        <v>253</v>
      </c>
      <c r="C419" s="21">
        <v>10.630000114440918</v>
      </c>
      <c r="D419" s="17">
        <f>SUM($C$3:C419)/A419</f>
        <v>12.316064280042944</v>
      </c>
    </row>
    <row r="420" spans="1:4">
      <c r="A420" s="17">
        <f t="shared" si="3"/>
        <v>418</v>
      </c>
      <c r="B420" s="20" t="s">
        <v>254</v>
      </c>
      <c r="C420" s="21">
        <v>10.630000114440918</v>
      </c>
      <c r="D420" s="17">
        <f>SUM($C$3:C420)/A420</f>
        <v>12.312030633713754</v>
      </c>
    </row>
    <row r="421" spans="1:4">
      <c r="A421" s="17">
        <f t="shared" si="3"/>
        <v>419</v>
      </c>
      <c r="B421" s="20" t="s">
        <v>255</v>
      </c>
      <c r="C421" s="21">
        <v>10.75</v>
      </c>
      <c r="D421" s="17">
        <f>SUM($C$3:C421)/A421</f>
        <v>12.308302636974579</v>
      </c>
    </row>
    <row r="422" spans="1:4">
      <c r="A422" s="17">
        <f t="shared" si="3"/>
        <v>420</v>
      </c>
      <c r="B422" s="20" t="s">
        <v>256</v>
      </c>
      <c r="C422" s="21">
        <v>10.739999771118164</v>
      </c>
      <c r="D422" s="17">
        <f>SUM($C$3:C422)/A422</f>
        <v>12.304568582532065</v>
      </c>
    </row>
    <row r="423" spans="1:4">
      <c r="A423" s="17">
        <f t="shared" si="3"/>
        <v>421</v>
      </c>
      <c r="B423" s="20">
        <v>44924</v>
      </c>
      <c r="C423" s="21">
        <v>10.680000305175781</v>
      </c>
      <c r="D423" s="17">
        <f>SUM($C$3:C423)/A423</f>
        <v>12.300709750519342</v>
      </c>
    </row>
    <row r="424" spans="1:4">
      <c r="A424" s="17">
        <f t="shared" si="3"/>
        <v>422</v>
      </c>
      <c r="B424" s="20">
        <v>44925</v>
      </c>
      <c r="C424" s="21">
        <v>10.729999542236328</v>
      </c>
      <c r="D424" s="17">
        <f>SUM($C$3:C424)/A424</f>
        <v>12.296987688414406</v>
      </c>
    </row>
    <row r="425" spans="1:4">
      <c r="A425" s="17">
        <f t="shared" si="3"/>
        <v>423</v>
      </c>
      <c r="B425" s="20" t="s">
        <v>257</v>
      </c>
      <c r="C425" s="21">
        <v>10.760000228881836</v>
      </c>
      <c r="D425" s="17">
        <f>SUM($C$3:C425)/A425</f>
        <v>12.293354148320949</v>
      </c>
    </row>
    <row r="426" spans="1:4">
      <c r="A426" s="17">
        <f t="shared" si="3"/>
        <v>424</v>
      </c>
      <c r="B426" s="20" t="s">
        <v>258</v>
      </c>
      <c r="C426" s="21">
        <v>10.779999732971191</v>
      </c>
      <c r="D426" s="17">
        <f>SUM($C$3:C426)/A426</f>
        <v>12.289784916209275</v>
      </c>
    </row>
    <row r="427" spans="1:4">
      <c r="A427" s="17">
        <f t="shared" si="3"/>
        <v>425</v>
      </c>
      <c r="B427" s="20" t="s">
        <v>259</v>
      </c>
      <c r="C427" s="21">
        <v>10.960000038146973</v>
      </c>
      <c r="D427" s="17">
        <f>SUM($C$3:C427)/A427</f>
        <v>12.286656010613834</v>
      </c>
    </row>
    <row r="428" spans="1:4">
      <c r="A428" s="17">
        <f t="shared" si="3"/>
        <v>426</v>
      </c>
      <c r="B428" s="20" t="s">
        <v>260</v>
      </c>
      <c r="C428" s="21">
        <v>11</v>
      </c>
      <c r="D428" s="17">
        <f>SUM($C$3:C428)/A428</f>
        <v>12.283635691340093</v>
      </c>
    </row>
    <row r="429" spans="1:4">
      <c r="A429" s="17">
        <f t="shared" si="3"/>
        <v>427</v>
      </c>
      <c r="B429" s="20" t="s">
        <v>261</v>
      </c>
      <c r="C429" s="21">
        <v>11.069999694824219</v>
      </c>
      <c r="D429" s="17">
        <f>SUM($C$3:C429)/A429</f>
        <v>12.280793452472373</v>
      </c>
    </row>
    <row r="430" spans="1:4">
      <c r="A430" s="17">
        <f t="shared" si="3"/>
        <v>428</v>
      </c>
      <c r="B430" s="20" t="s">
        <v>262</v>
      </c>
      <c r="C430" s="21">
        <v>11.079999923706055</v>
      </c>
      <c r="D430" s="17">
        <f>SUM($C$3:C430)/A430</f>
        <v>12.277987860115443</v>
      </c>
    </row>
    <row r="431" spans="1:4">
      <c r="A431" s="17">
        <f t="shared" si="3"/>
        <v>429</v>
      </c>
      <c r="B431" s="20" t="s">
        <v>263</v>
      </c>
      <c r="C431" s="21">
        <v>11.079999923706055</v>
      </c>
      <c r="D431" s="17">
        <f>SUM($C$3:C431)/A431</f>
        <v>12.275195347443161</v>
      </c>
    </row>
    <row r="432" spans="1:4">
      <c r="A432" s="17">
        <f t="shared" si="3"/>
        <v>430</v>
      </c>
      <c r="B432" s="20" t="s">
        <v>264</v>
      </c>
      <c r="C432" s="21">
        <v>11.079999923706055</v>
      </c>
      <c r="D432" s="17">
        <f>SUM($C$3:C432)/A432</f>
        <v>12.272415823201911</v>
      </c>
    </row>
    <row r="433" spans="1:4">
      <c r="A433" s="17">
        <f t="shared" si="3"/>
        <v>431</v>
      </c>
      <c r="B433" s="20" t="s">
        <v>265</v>
      </c>
      <c r="C433" s="21">
        <v>11.25</v>
      </c>
      <c r="D433" s="17">
        <f>SUM($C$3:C433)/A433</f>
        <v>12.270043628716524</v>
      </c>
    </row>
    <row r="434" spans="1:4">
      <c r="A434" s="17">
        <f t="shared" si="3"/>
        <v>432</v>
      </c>
      <c r="B434" s="20" t="s">
        <v>266</v>
      </c>
      <c r="C434" s="21">
        <v>11.390000343322754</v>
      </c>
      <c r="D434" s="17">
        <f>SUM($C$3:C434)/A434</f>
        <v>12.268006491481815</v>
      </c>
    </row>
    <row r="435" spans="1:4">
      <c r="A435" s="17">
        <f t="shared" si="3"/>
        <v>433</v>
      </c>
      <c r="B435" s="20" t="s">
        <v>267</v>
      </c>
      <c r="C435" s="21">
        <v>11.369999885559082</v>
      </c>
      <c r="D435" s="17">
        <f>SUM($C$3:C435)/A435</f>
        <v>12.265932573223333</v>
      </c>
    </row>
    <row r="436" spans="1:4">
      <c r="A436" s="17">
        <f t="shared" si="3"/>
        <v>434</v>
      </c>
      <c r="B436" s="20" t="s">
        <v>268</v>
      </c>
      <c r="C436" s="21">
        <v>11.350000381469727</v>
      </c>
      <c r="D436" s="17">
        <f>SUM($C$3:C436)/A436</f>
        <v>12.263822130385192</v>
      </c>
    </row>
    <row r="437" spans="1:4">
      <c r="A437" s="17">
        <f t="shared" si="3"/>
        <v>435</v>
      </c>
      <c r="B437" s="20" t="s">
        <v>269</v>
      </c>
      <c r="C437" s="21">
        <v>11.390000343322754</v>
      </c>
      <c r="D437" s="17">
        <f>SUM($C$3:C437)/A437</f>
        <v>12.261813344667807</v>
      </c>
    </row>
    <row r="438" spans="1:4">
      <c r="A438" s="17">
        <f t="shared" si="3"/>
        <v>436</v>
      </c>
      <c r="B438" s="20" t="s">
        <v>270</v>
      </c>
      <c r="C438" s="21">
        <v>11.460000038146973</v>
      </c>
      <c r="D438" s="17">
        <f>SUM($C$3:C438)/A438</f>
        <v>12.259974323322576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12.258212367825541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12.256230148591516</v>
      </c>
    </row>
    <row r="441" spans="1:4">
      <c r="A441" s="17">
        <f t="shared" si="3"/>
        <v>439</v>
      </c>
      <c r="B441" s="20" t="s">
        <v>271</v>
      </c>
      <c r="C441" s="21">
        <v>11.449999809265137</v>
      </c>
      <c r="D441" s="17">
        <f>SUM($C$3:C441)/A441</f>
        <v>12.254393633012185</v>
      </c>
    </row>
    <row r="442" spans="1:4">
      <c r="A442" s="17">
        <f t="shared" si="3"/>
        <v>440</v>
      </c>
      <c r="B442" s="20" t="s">
        <v>272</v>
      </c>
      <c r="C442" s="21">
        <v>11.430000305175781</v>
      </c>
      <c r="D442" s="17">
        <f>SUM($C$3:C442)/A442</f>
        <v>12.252520011812557</v>
      </c>
    </row>
    <row r="443" spans="1:4">
      <c r="A443" s="17">
        <f t="shared" si="3"/>
        <v>441</v>
      </c>
      <c r="B443" s="20" t="s">
        <v>273</v>
      </c>
      <c r="C443" s="21">
        <v>11.319999694824219</v>
      </c>
      <c r="D443" s="17">
        <f>SUM($C$3:C443)/A443</f>
        <v>12.250405453270632</v>
      </c>
    </row>
    <row r="444" spans="1:4">
      <c r="A444" s="17">
        <f t="shared" si="3"/>
        <v>442</v>
      </c>
      <c r="B444" s="20" t="s">
        <v>274</v>
      </c>
      <c r="C444" s="21">
        <v>11.189999580383301</v>
      </c>
      <c r="D444" s="17">
        <f>SUM($C$3:C444)/A444</f>
        <v>12.248006344960933</v>
      </c>
    </row>
    <row r="445" spans="1:4">
      <c r="A445" s="17">
        <f t="shared" si="3"/>
        <v>443</v>
      </c>
      <c r="B445" s="20" t="s">
        <v>275</v>
      </c>
      <c r="C445" s="21">
        <v>11.210000038146973</v>
      </c>
      <c r="D445" s="17">
        <f>SUM($C$3:C445)/A445</f>
        <v>12.24566321560018</v>
      </c>
    </row>
    <row r="446" spans="1:4">
      <c r="A446" s="17">
        <f t="shared" si="3"/>
        <v>444</v>
      </c>
      <c r="B446" s="20" t="s">
        <v>276</v>
      </c>
      <c r="C446" s="21">
        <v>11.170000076293945</v>
      </c>
      <c r="D446" s="17">
        <f>SUM($C$3:C446)/A446</f>
        <v>12.243240550872011</v>
      </c>
    </row>
    <row r="447" spans="1:4">
      <c r="A447" s="17">
        <f t="shared" si="3"/>
        <v>445</v>
      </c>
      <c r="B447" s="20" t="s">
        <v>277</v>
      </c>
      <c r="C447" s="21">
        <v>11.310000419616699</v>
      </c>
      <c r="D447" s="17">
        <f>SUM($C$3:C447)/A447</f>
        <v>12.24114338203773</v>
      </c>
    </row>
    <row r="448" spans="1:4">
      <c r="A448" s="17">
        <f t="shared" si="3"/>
        <v>446</v>
      </c>
      <c r="B448" s="20" t="s">
        <v>278</v>
      </c>
      <c r="C448" s="21">
        <v>11.270000457763672</v>
      </c>
      <c r="D448" s="17">
        <f>SUM($C$3:C448)/A448</f>
        <v>12.238965931534874</v>
      </c>
    </row>
    <row r="449" spans="1:4">
      <c r="A449" s="17">
        <f t="shared" si="3"/>
        <v>447</v>
      </c>
      <c r="B449" s="20" t="s">
        <v>279</v>
      </c>
      <c r="C449" s="21">
        <v>11.369999885559082</v>
      </c>
      <c r="D449" s="17">
        <f>SUM($C$3:C449)/A449</f>
        <v>12.237021935906293</v>
      </c>
    </row>
    <row r="450" spans="1:4">
      <c r="A450" s="17">
        <f t="shared" si="3"/>
        <v>448</v>
      </c>
      <c r="B450" s="20" t="s">
        <v>280</v>
      </c>
      <c r="C450" s="21">
        <v>11.390000343322754</v>
      </c>
      <c r="D450" s="17">
        <f>SUM($C$3:C450)/A450</f>
        <v>12.235131262708562</v>
      </c>
    </row>
    <row r="451" spans="1:4">
      <c r="A451" s="17">
        <f t="shared" si="3"/>
        <v>449</v>
      </c>
      <c r="B451" s="20" t="s">
        <v>281</v>
      </c>
      <c r="C451" s="21">
        <v>11.319999694824219</v>
      </c>
      <c r="D451" s="17">
        <f>SUM($C$3:C451)/A451</f>
        <v>12.233093107768953</v>
      </c>
    </row>
    <row r="452" spans="1:4">
      <c r="A452" s="17">
        <f t="shared" ref="A452:A706" si="4">A451+1</f>
        <v>450</v>
      </c>
      <c r="B452" s="20" t="s">
        <v>282</v>
      </c>
      <c r="C452" s="21">
        <v>11.260000228881836</v>
      </c>
      <c r="D452" s="17">
        <f>SUM($C$3:C452)/A452</f>
        <v>12.230930679149203</v>
      </c>
    </row>
    <row r="453" spans="1:4">
      <c r="A453" s="17">
        <f t="shared" si="4"/>
        <v>451</v>
      </c>
      <c r="B453" s="20" t="s">
        <v>283</v>
      </c>
      <c r="C453" s="21">
        <v>11.159999847412109</v>
      </c>
      <c r="D453" s="17">
        <f>SUM($C$3:C453)/A453</f>
        <v>12.228556109677502</v>
      </c>
    </row>
    <row r="454" spans="1:4">
      <c r="A454" s="17">
        <f t="shared" si="4"/>
        <v>452</v>
      </c>
      <c r="B454" s="20" t="s">
        <v>284</v>
      </c>
      <c r="C454" s="21">
        <v>11.409999847412109</v>
      </c>
      <c r="D454" s="17">
        <f>SUM($C$3:C454)/A454</f>
        <v>12.226745144495499</v>
      </c>
    </row>
    <row r="455" spans="1:4">
      <c r="A455" s="17">
        <f t="shared" si="4"/>
        <v>453</v>
      </c>
      <c r="B455" s="20" t="s">
        <v>285</v>
      </c>
      <c r="C455" s="21">
        <v>11.439999580383301</v>
      </c>
      <c r="D455" s="17">
        <f>SUM($C$3:C455)/A455</f>
        <v>12.225008399320858</v>
      </c>
    </row>
    <row r="456" spans="1:4">
      <c r="A456" s="17">
        <f t="shared" si="4"/>
        <v>454</v>
      </c>
      <c r="B456" s="20" t="s">
        <v>286</v>
      </c>
      <c r="C456" s="21">
        <v>11.350000381469727</v>
      </c>
      <c r="D456" s="17">
        <f>SUM($C$3:C456)/A456</f>
        <v>12.223081068885064</v>
      </c>
    </row>
    <row r="457" spans="1:4">
      <c r="A457" s="17">
        <f t="shared" si="4"/>
        <v>455</v>
      </c>
      <c r="B457" s="20" t="s">
        <v>287</v>
      </c>
      <c r="C457" s="21">
        <v>11.350000381469727</v>
      </c>
      <c r="D457" s="17">
        <f>SUM($C$3:C457)/A457</f>
        <v>12.221162210231403</v>
      </c>
    </row>
    <row r="458" spans="1:4">
      <c r="A458" s="17">
        <f t="shared" si="4"/>
        <v>456</v>
      </c>
      <c r="B458" s="20" t="s">
        <v>288</v>
      </c>
      <c r="C458" s="21">
        <v>11.229999542236328</v>
      </c>
      <c r="D458" s="17">
        <f>SUM($C$3:C458)/A458</f>
        <v>12.218988607889308</v>
      </c>
    </row>
    <row r="459" spans="1:4">
      <c r="A459" s="17">
        <f t="shared" si="4"/>
        <v>457</v>
      </c>
      <c r="B459" s="20">
        <v>44984</v>
      </c>
      <c r="C459" s="21">
        <v>11.210000038146973</v>
      </c>
      <c r="D459" s="17">
        <f>SUM($C$3:C459)/A459</f>
        <v>12.216780755439107</v>
      </c>
    </row>
    <row r="460" spans="1:4">
      <c r="A460" s="17">
        <f t="shared" si="4"/>
        <v>458</v>
      </c>
      <c r="B460" s="20">
        <v>44985</v>
      </c>
      <c r="C460" s="21">
        <v>11.270000457763672</v>
      </c>
      <c r="D460" s="17">
        <f>SUM($C$3:C460)/A460</f>
        <v>12.214713549548986</v>
      </c>
    </row>
    <row r="461" spans="1:4">
      <c r="A461" s="17">
        <f t="shared" si="4"/>
        <v>459</v>
      </c>
      <c r="B461" s="20" t="s">
        <v>289</v>
      </c>
      <c r="C461" s="21">
        <v>11.390000343322754</v>
      </c>
      <c r="D461" s="17">
        <f>SUM($C$3:C461)/A461</f>
        <v>12.212916788751107</v>
      </c>
    </row>
    <row r="462" spans="1:4">
      <c r="A462" s="17">
        <f t="shared" si="4"/>
        <v>460</v>
      </c>
      <c r="B462" s="20" t="s">
        <v>290</v>
      </c>
      <c r="C462" s="21">
        <v>11.380000114440918</v>
      </c>
      <c r="D462" s="17">
        <f>SUM($C$3:C462)/A462</f>
        <v>12.211106100328694</v>
      </c>
    </row>
    <row r="463" spans="1:4">
      <c r="A463" s="17">
        <f t="shared" si="4"/>
        <v>461</v>
      </c>
      <c r="B463" s="20" t="s">
        <v>291</v>
      </c>
      <c r="C463" s="21">
        <v>11.430000305175781</v>
      </c>
      <c r="D463" s="17">
        <f>SUM($C$3:C463)/A463</f>
        <v>12.209411727671096</v>
      </c>
    </row>
    <row r="464" spans="1:4">
      <c r="A464" s="17">
        <f t="shared" si="4"/>
        <v>462</v>
      </c>
      <c r="B464" s="20" t="s">
        <v>292</v>
      </c>
      <c r="C464" s="21">
        <v>11.369999885559082</v>
      </c>
      <c r="D464" s="17">
        <f>SUM($C$3:C464)/A464</f>
        <v>12.207594818921935</v>
      </c>
    </row>
    <row r="465" spans="1:4">
      <c r="A465" s="17">
        <f t="shared" si="4"/>
        <v>463</v>
      </c>
      <c r="B465" s="20" t="s">
        <v>293</v>
      </c>
      <c r="C465" s="21">
        <v>11.270000457763672</v>
      </c>
      <c r="D465" s="17">
        <f>SUM($C$3:C465)/A465</f>
        <v>12.205569777105179</v>
      </c>
    </row>
    <row r="466" spans="1:4">
      <c r="A466" s="17">
        <f t="shared" si="4"/>
        <v>464</v>
      </c>
      <c r="B466" s="20" t="s">
        <v>294</v>
      </c>
      <c r="C466" s="21">
        <v>11.220000267028809</v>
      </c>
      <c r="D466" s="17">
        <f>SUM($C$3:C466)/A466</f>
        <v>12.203445704885187</v>
      </c>
    </row>
    <row r="467" spans="1:4">
      <c r="A467" s="17">
        <f t="shared" si="4"/>
        <v>465</v>
      </c>
      <c r="B467" s="20" t="s">
        <v>295</v>
      </c>
      <c r="C467" s="21">
        <v>11.170000076293945</v>
      </c>
      <c r="D467" s="17">
        <f>SUM($C$3:C467)/A467</f>
        <v>12.201223241167785</v>
      </c>
    </row>
    <row r="468" spans="1:4">
      <c r="A468" s="17">
        <f t="shared" si="4"/>
        <v>466</v>
      </c>
      <c r="B468" s="20" t="s">
        <v>296</v>
      </c>
      <c r="C468" s="21">
        <v>11.029999732971191</v>
      </c>
      <c r="D468" s="17">
        <f>SUM($C$3:C468)/A468</f>
        <v>12.198709885999982</v>
      </c>
    </row>
    <row r="469" spans="1:4">
      <c r="A469" s="17">
        <f t="shared" si="4"/>
        <v>467</v>
      </c>
      <c r="B469" s="20" t="s">
        <v>297</v>
      </c>
      <c r="C469" s="21">
        <v>11.170000076293945</v>
      </c>
      <c r="D469" s="17">
        <f>SUM($C$3:C469)/A469</f>
        <v>12.196507081268278</v>
      </c>
    </row>
    <row r="470" spans="1:4">
      <c r="A470" s="17">
        <f t="shared" si="4"/>
        <v>468</v>
      </c>
      <c r="B470" s="20" t="s">
        <v>298</v>
      </c>
      <c r="C470" s="21">
        <v>11.079999923706055</v>
      </c>
      <c r="D470" s="17">
        <f>SUM($C$3:C470)/A470</f>
        <v>12.194121382213657</v>
      </c>
    </row>
    <row r="471" spans="1:4">
      <c r="A471" s="17">
        <f t="shared" si="4"/>
        <v>469</v>
      </c>
      <c r="B471" s="20" t="s">
        <v>299</v>
      </c>
      <c r="C471" s="21">
        <v>11.119999885559082</v>
      </c>
      <c r="D471" s="17">
        <f>SUM($C$3:C471)/A471</f>
        <v>12.191831144480918</v>
      </c>
    </row>
    <row r="472" spans="1:4">
      <c r="A472" s="17">
        <f t="shared" si="4"/>
        <v>470</v>
      </c>
      <c r="B472" s="20" t="s">
        <v>300</v>
      </c>
      <c r="C472" s="21">
        <v>11.020000457763672</v>
      </c>
      <c r="D472" s="17">
        <f>SUM($C$3:C472)/A472</f>
        <v>12.189337887700669</v>
      </c>
    </row>
    <row r="473" spans="1:4">
      <c r="A473" s="17">
        <f t="shared" si="4"/>
        <v>471</v>
      </c>
      <c r="B473" s="20" t="s">
        <v>301</v>
      </c>
      <c r="C473" s="21">
        <v>11.069999694824219</v>
      </c>
      <c r="D473" s="17">
        <f>SUM($C$3:C473)/A473</f>
        <v>12.186961373490741</v>
      </c>
    </row>
    <row r="474" spans="1:4">
      <c r="A474" s="17">
        <f t="shared" si="4"/>
        <v>472</v>
      </c>
      <c r="B474" s="20" t="s">
        <v>302</v>
      </c>
      <c r="C474" s="21">
        <v>11.039999961853027</v>
      </c>
      <c r="D474" s="17">
        <f>SUM($C$3:C474)/A474</f>
        <v>12.184531370499982</v>
      </c>
    </row>
    <row r="475" spans="1:4">
      <c r="A475" s="17">
        <f t="shared" si="4"/>
        <v>473</v>
      </c>
      <c r="B475" s="20" t="s">
        <v>303</v>
      </c>
      <c r="C475" s="21">
        <v>11.119999885559082</v>
      </c>
      <c r="D475" s="17">
        <f>SUM($C$3:C475)/A475</f>
        <v>12.1822807753944</v>
      </c>
    </row>
    <row r="476" spans="1:4">
      <c r="A476" s="17">
        <f t="shared" si="4"/>
        <v>474</v>
      </c>
      <c r="B476" s="20" t="s">
        <v>304</v>
      </c>
      <c r="C476" s="21">
        <v>11.189999580383301</v>
      </c>
      <c r="D476" s="17">
        <f>SUM($C$3:C476)/A476</f>
        <v>12.180187355151759</v>
      </c>
    </row>
    <row r="477" spans="1:4">
      <c r="A477" s="17">
        <f t="shared" si="4"/>
        <v>475</v>
      </c>
      <c r="B477" s="20" t="s">
        <v>305</v>
      </c>
      <c r="C477" s="21">
        <v>11.260000228881836</v>
      </c>
      <c r="D477" s="17">
        <f>SUM($C$3:C477)/A477</f>
        <v>12.178250119096454</v>
      </c>
    </row>
    <row r="478" spans="1:4">
      <c r="A478" s="17">
        <f t="shared" si="4"/>
        <v>476</v>
      </c>
      <c r="B478" s="20" t="s">
        <v>306</v>
      </c>
      <c r="C478" s="21">
        <v>11.199999809265137</v>
      </c>
      <c r="D478" s="17">
        <f>SUM($C$3:C478)/A478</f>
        <v>12.176194971386725</v>
      </c>
    </row>
    <row r="479" spans="1:4">
      <c r="A479" s="17">
        <f t="shared" si="4"/>
        <v>477</v>
      </c>
      <c r="B479" s="20" t="s">
        <v>307</v>
      </c>
      <c r="C479" s="21">
        <v>11.159999847412109</v>
      </c>
      <c r="D479" s="17">
        <f>SUM($C$3:C479)/A479</f>
        <v>12.17406458328615</v>
      </c>
    </row>
    <row r="480" spans="1:4">
      <c r="A480" s="17">
        <f t="shared" si="4"/>
        <v>478</v>
      </c>
      <c r="B480" s="20" t="s">
        <v>308</v>
      </c>
      <c r="C480" s="21">
        <v>11.159999847412109</v>
      </c>
      <c r="D480" s="17">
        <f>SUM($C$3:C480)/A480</f>
        <v>12.171943108943315</v>
      </c>
    </row>
    <row r="481" spans="1:4">
      <c r="A481" s="17">
        <f t="shared" si="4"/>
        <v>479</v>
      </c>
      <c r="B481" s="20" t="s">
        <v>309</v>
      </c>
      <c r="C481" s="21">
        <v>11.159999847412109</v>
      </c>
      <c r="D481" s="17">
        <f>SUM($C$3:C481)/A481</f>
        <v>12.169830492530934</v>
      </c>
    </row>
    <row r="482" spans="1:4">
      <c r="A482" s="17">
        <f t="shared" si="4"/>
        <v>480</v>
      </c>
      <c r="B482" s="20">
        <v>45015</v>
      </c>
      <c r="C482" s="21">
        <v>11.300000190734863</v>
      </c>
      <c r="D482" s="17">
        <f>SUM($C$3:C482)/A482</f>
        <v>12.168018346068859</v>
      </c>
    </row>
    <row r="483" spans="1:4">
      <c r="A483" s="17">
        <f t="shared" si="4"/>
        <v>481</v>
      </c>
      <c r="B483" s="20">
        <v>45016</v>
      </c>
      <c r="C483" s="21">
        <v>11.300000190734863</v>
      </c>
      <c r="D483" s="17">
        <f>SUM($C$3:C483)/A483</f>
        <v>12.166213734519308</v>
      </c>
    </row>
    <row r="484" spans="1:4">
      <c r="A484" s="17">
        <f t="shared" si="4"/>
        <v>482</v>
      </c>
      <c r="B484" s="20" t="s">
        <v>310</v>
      </c>
      <c r="C484" s="21">
        <v>11.319999694824219</v>
      </c>
      <c r="D484" s="17">
        <f>SUM($C$3:C484)/A484</f>
        <v>12.164458103731558</v>
      </c>
    </row>
    <row r="485" spans="1:4">
      <c r="A485" s="17">
        <f t="shared" si="4"/>
        <v>483</v>
      </c>
      <c r="B485" s="20" t="s">
        <v>311</v>
      </c>
      <c r="C485" s="21">
        <v>11.380000114440918</v>
      </c>
      <c r="D485" s="17">
        <f>SUM($C$3:C485)/A485</f>
        <v>12.162833967107769</v>
      </c>
    </row>
    <row r="486" spans="1:4">
      <c r="A486" s="17">
        <f t="shared" si="4"/>
        <v>484</v>
      </c>
      <c r="B486" s="20" t="s">
        <v>312</v>
      </c>
      <c r="C486" s="21">
        <v>11.369999885559082</v>
      </c>
      <c r="D486" s="17">
        <f>SUM($C$3:C486)/A486</f>
        <v>12.16119588016242</v>
      </c>
    </row>
    <row r="487" spans="1:4">
      <c r="A487" s="17">
        <f t="shared" si="4"/>
        <v>485</v>
      </c>
      <c r="B487" s="20" t="s">
        <v>313</v>
      </c>
      <c r="C487" s="21">
        <v>11.420000076293945</v>
      </c>
      <c r="D487" s="17">
        <f>SUM($C$3:C487)/A487</f>
        <v>12.159667641391557</v>
      </c>
    </row>
    <row r="488" spans="1:4">
      <c r="A488" s="17">
        <f t="shared" si="4"/>
        <v>486</v>
      </c>
      <c r="B488" s="20" t="s">
        <v>314</v>
      </c>
      <c r="C488" s="21">
        <v>11.409999847412109</v>
      </c>
      <c r="D488" s="17">
        <f>SUM($C$3:C488)/A488</f>
        <v>12.158125115066497</v>
      </c>
    </row>
    <row r="489" spans="1:4">
      <c r="A489" s="17">
        <f t="shared" si="4"/>
        <v>487</v>
      </c>
      <c r="B489" s="20" t="s">
        <v>315</v>
      </c>
      <c r="C489" s="21">
        <v>11.399999618530273</v>
      </c>
      <c r="D489" s="17">
        <f>SUM($C$3:C489)/A489</f>
        <v>12.156568389200919</v>
      </c>
    </row>
    <row r="490" spans="1:4">
      <c r="A490" s="17">
        <f t="shared" si="4"/>
        <v>488</v>
      </c>
      <c r="B490" s="20" t="s">
        <v>316</v>
      </c>
      <c r="C490" s="21">
        <v>11.399999618530273</v>
      </c>
      <c r="D490" s="17">
        <f>SUM($C$3:C490)/A490</f>
        <v>12.15501804335938</v>
      </c>
    </row>
    <row r="491" spans="1:4">
      <c r="A491" s="17">
        <f t="shared" si="4"/>
        <v>489</v>
      </c>
      <c r="B491" s="20" t="s">
        <v>317</v>
      </c>
      <c r="C491" s="21">
        <v>11.380000114440918</v>
      </c>
      <c r="D491" s="17">
        <f>SUM($C$3:C491)/A491</f>
        <v>12.153433139619262</v>
      </c>
    </row>
    <row r="492" spans="1:4">
      <c r="A492" s="17">
        <f t="shared" si="4"/>
        <v>490</v>
      </c>
      <c r="B492" s="20" t="s">
        <v>318</v>
      </c>
      <c r="C492" s="21">
        <v>11.409999847412109</v>
      </c>
      <c r="D492" s="17">
        <f>SUM($C$3:C492)/A492</f>
        <v>12.151915928818838</v>
      </c>
    </row>
    <row r="493" spans="1:4">
      <c r="A493" s="17">
        <f t="shared" si="4"/>
        <v>491</v>
      </c>
      <c r="B493" s="20" t="s">
        <v>319</v>
      </c>
      <c r="C493" s="21">
        <v>11.590000152587891</v>
      </c>
      <c r="D493" s="17">
        <f>SUM($C$3:C493)/A493</f>
        <v>12.150771497502685</v>
      </c>
    </row>
    <row r="494" spans="1:4">
      <c r="A494" s="17">
        <f t="shared" si="4"/>
        <v>492</v>
      </c>
      <c r="B494" s="20" t="s">
        <v>320</v>
      </c>
      <c r="C494" s="21">
        <v>11.649999618530273</v>
      </c>
      <c r="D494" s="17">
        <f>SUM($C$3:C494)/A494</f>
        <v>12.149753668480384</v>
      </c>
    </row>
    <row r="495" spans="1:4">
      <c r="A495" s="17">
        <f t="shared" si="4"/>
        <v>493</v>
      </c>
      <c r="B495" s="20" t="s">
        <v>321</v>
      </c>
      <c r="C495" s="21">
        <v>11.560000419616699</v>
      </c>
      <c r="D495" s="17">
        <f>SUM($C$3:C495)/A495</f>
        <v>12.148557414425895</v>
      </c>
    </row>
    <row r="496" spans="1:4">
      <c r="A496" s="17">
        <f t="shared" si="4"/>
        <v>494</v>
      </c>
      <c r="B496" s="20" t="s">
        <v>322</v>
      </c>
      <c r="C496" s="21">
        <v>11.5</v>
      </c>
      <c r="D496" s="17">
        <f>SUM($C$3:C496)/A496</f>
        <v>12.147244545165922</v>
      </c>
    </row>
    <row r="497" spans="1:4">
      <c r="A497" s="17">
        <f t="shared" si="4"/>
        <v>495</v>
      </c>
      <c r="B497" s="20" t="s">
        <v>323</v>
      </c>
      <c r="C497" s="21">
        <v>11.340000152587891</v>
      </c>
      <c r="D497" s="17">
        <f>SUM($C$3:C497)/A497</f>
        <v>12.14561374841324</v>
      </c>
    </row>
    <row r="498" spans="1:4">
      <c r="A498" s="17">
        <f t="shared" si="4"/>
        <v>496</v>
      </c>
      <c r="B498" s="20" t="s">
        <v>324</v>
      </c>
      <c r="C498" s="21">
        <v>11.229999542236328</v>
      </c>
      <c r="D498" s="17">
        <f>SUM($C$3:C498)/A498</f>
        <v>12.143767752029818</v>
      </c>
    </row>
    <row r="499" spans="1:4">
      <c r="A499" s="17">
        <f t="shared" si="4"/>
        <v>497</v>
      </c>
      <c r="B499" s="20" t="s">
        <v>325</v>
      </c>
      <c r="C499" s="21">
        <v>11.239999771118164</v>
      </c>
      <c r="D499" s="17">
        <f>SUM($C$3:C499)/A499</f>
        <v>12.141949305388145</v>
      </c>
    </row>
    <row r="500" spans="1:4">
      <c r="A500" s="17">
        <f t="shared" si="4"/>
        <v>498</v>
      </c>
      <c r="B500" s="20" t="s">
        <v>326</v>
      </c>
      <c r="C500" s="21">
        <v>11.220000267028809</v>
      </c>
      <c r="D500" s="17">
        <f>SUM($C$3:C500)/A500</f>
        <v>12.140098002098267</v>
      </c>
    </row>
    <row r="501" spans="1:4">
      <c r="A501" s="17">
        <f t="shared" si="4"/>
        <v>499</v>
      </c>
      <c r="B501" s="20">
        <v>45043</v>
      </c>
      <c r="C501" s="21">
        <v>11.310000419616699</v>
      </c>
      <c r="D501" s="17">
        <f>SUM($C$3:C501)/A501</f>
        <v>12.138434479888884</v>
      </c>
    </row>
    <row r="502" spans="1:4">
      <c r="A502" s="17">
        <f t="shared" si="4"/>
        <v>500</v>
      </c>
      <c r="B502" s="20">
        <v>45044</v>
      </c>
      <c r="C502" s="21">
        <v>11.409999847412109</v>
      </c>
      <c r="D502" s="17">
        <f>SUM($C$3:C502)/A502</f>
        <v>12.136977610623932</v>
      </c>
    </row>
    <row r="503" spans="1:4">
      <c r="A503" s="17">
        <f t="shared" si="4"/>
        <v>501</v>
      </c>
      <c r="B503" s="20" t="s">
        <v>327</v>
      </c>
      <c r="C503" s="21">
        <v>11.600000381469727</v>
      </c>
      <c r="D503" s="17">
        <f>SUM($C$3:C503)/A503</f>
        <v>12.135905799787297</v>
      </c>
    </row>
    <row r="504" spans="1:4">
      <c r="A504" s="17">
        <f t="shared" si="4"/>
        <v>502</v>
      </c>
      <c r="B504" s="20" t="s">
        <v>328</v>
      </c>
      <c r="C504" s="21">
        <v>11.569999694824219</v>
      </c>
      <c r="D504" s="17">
        <f>SUM($C$3:C504)/A504</f>
        <v>12.134778496789362</v>
      </c>
    </row>
    <row r="505" spans="1:4">
      <c r="A505" s="17">
        <f t="shared" si="4"/>
        <v>503</v>
      </c>
      <c r="B505" s="20" t="s">
        <v>329</v>
      </c>
      <c r="C505" s="21">
        <v>11.779999732971191</v>
      </c>
      <c r="D505" s="17">
        <f>SUM($C$3:C505)/A505</f>
        <v>12.134073171215171</v>
      </c>
    </row>
    <row r="506" spans="1:4">
      <c r="A506" s="17">
        <f t="shared" si="4"/>
        <v>504</v>
      </c>
      <c r="B506" s="20" t="s">
        <v>330</v>
      </c>
      <c r="C506" s="21">
        <v>11.649999618530273</v>
      </c>
      <c r="D506" s="17">
        <f>SUM($C$3:C506)/A506</f>
        <v>12.133112707816986</v>
      </c>
    </row>
    <row r="507" spans="1:4">
      <c r="A507" s="17">
        <f t="shared" si="4"/>
        <v>505</v>
      </c>
      <c r="B507" s="20" t="s">
        <v>331</v>
      </c>
      <c r="C507" s="21">
        <v>11.510000228881836</v>
      </c>
      <c r="D507" s="17">
        <f>SUM($C$3:C507)/A507</f>
        <v>12.131878821720084</v>
      </c>
    </row>
    <row r="508" spans="1:4">
      <c r="A508" s="17">
        <f t="shared" si="4"/>
        <v>506</v>
      </c>
      <c r="B508" s="20" t="s">
        <v>332</v>
      </c>
      <c r="C508" s="21">
        <v>11.470000267028809</v>
      </c>
      <c r="D508" s="17">
        <f>SUM($C$3:C508)/A508</f>
        <v>12.130570761335319</v>
      </c>
    </row>
    <row r="509" spans="1:4">
      <c r="A509" s="17">
        <f t="shared" si="4"/>
        <v>507</v>
      </c>
      <c r="B509" s="20" t="s">
        <v>333</v>
      </c>
      <c r="C509" s="21">
        <v>11.340000152587891</v>
      </c>
      <c r="D509" s="17">
        <f>SUM($C$3:C509)/A509</f>
        <v>12.129011450469941</v>
      </c>
    </row>
    <row r="510" spans="1:4">
      <c r="A510" s="17">
        <f t="shared" si="4"/>
        <v>508</v>
      </c>
      <c r="B510" s="20" t="s">
        <v>334</v>
      </c>
      <c r="C510" s="21">
        <v>11.479999542236328</v>
      </c>
      <c r="D510" s="17">
        <f>SUM($C$3:C510)/A510</f>
        <v>12.127733867973417</v>
      </c>
    </row>
    <row r="511" spans="1:4">
      <c r="A511" s="17">
        <f t="shared" si="4"/>
        <v>509</v>
      </c>
      <c r="B511" s="20" t="s">
        <v>335</v>
      </c>
      <c r="C511" s="21">
        <v>11.439999580383301</v>
      </c>
      <c r="D511" s="17">
        <f>SUM($C$3:C511)/A511</f>
        <v>12.126382720060667</v>
      </c>
    </row>
    <row r="512" spans="1:4">
      <c r="A512" s="17">
        <f t="shared" si="4"/>
        <v>510</v>
      </c>
      <c r="B512" s="20" t="s">
        <v>336</v>
      </c>
      <c r="C512" s="21">
        <v>11.390000343322754</v>
      </c>
      <c r="D512" s="17">
        <f>SUM($C$3:C512)/A512</f>
        <v>12.124938833047455</v>
      </c>
    </row>
    <row r="513" spans="1:4">
      <c r="A513" s="17">
        <f t="shared" si="4"/>
        <v>511</v>
      </c>
      <c r="B513" s="20" t="s">
        <v>337</v>
      </c>
      <c r="C513" s="21">
        <v>11.420000076293945</v>
      </c>
      <c r="D513" s="17">
        <f>SUM($C$3:C513)/A513</f>
        <v>12.123559305147742</v>
      </c>
    </row>
    <row r="514" spans="1:4">
      <c r="A514" s="17">
        <f t="shared" si="4"/>
        <v>512</v>
      </c>
      <c r="B514" s="20" t="s">
        <v>338</v>
      </c>
      <c r="C514" s="21">
        <v>11.369999885559082</v>
      </c>
      <c r="D514" s="17">
        <f>SUM($C$3:C514)/A514</f>
        <v>12.122087509406358</v>
      </c>
    </row>
    <row r="515" spans="1:4">
      <c r="A515" s="17">
        <f t="shared" si="4"/>
        <v>513</v>
      </c>
      <c r="B515" s="20" t="s">
        <v>339</v>
      </c>
      <c r="C515" s="21">
        <v>11.449999809265137</v>
      </c>
      <c r="D515" s="17">
        <f>SUM($C$3:C515)/A515</f>
        <v>12.120777396930448</v>
      </c>
    </row>
    <row r="516" spans="1:4">
      <c r="A516" s="17">
        <f t="shared" si="4"/>
        <v>514</v>
      </c>
      <c r="B516" s="20" t="s">
        <v>340</v>
      </c>
      <c r="C516" s="21">
        <v>11.279999732971191</v>
      </c>
      <c r="D516" s="17">
        <f>SUM($C$3:C516)/A516</f>
        <v>12.119141642720411</v>
      </c>
    </row>
    <row r="517" spans="1:4">
      <c r="A517" s="17">
        <f t="shared" si="4"/>
        <v>515</v>
      </c>
      <c r="B517" s="20" t="s">
        <v>341</v>
      </c>
      <c r="C517" s="21">
        <v>11.109999656677246</v>
      </c>
      <c r="D517" s="17">
        <f>SUM($C$3:C517)/A517</f>
        <v>12.117182143718386</v>
      </c>
    </row>
    <row r="518" spans="1:4">
      <c r="A518" s="17">
        <f t="shared" si="4"/>
        <v>516</v>
      </c>
      <c r="B518" s="20" t="s">
        <v>342</v>
      </c>
      <c r="C518" s="21">
        <v>11.090000152587891</v>
      </c>
      <c r="D518" s="17">
        <f>SUM($C$3:C518)/A518</f>
        <v>12.115191480944876</v>
      </c>
    </row>
    <row r="519" spans="1:4">
      <c r="A519" s="17">
        <f t="shared" si="4"/>
        <v>517</v>
      </c>
      <c r="B519" s="20" t="s">
        <v>343</v>
      </c>
      <c r="C519" s="21">
        <v>11.090000152587891</v>
      </c>
      <c r="D519" s="17">
        <f>SUM($C$3:C519)/A519</f>
        <v>12.113208518994476</v>
      </c>
    </row>
    <row r="520" spans="1:4">
      <c r="A520" s="17">
        <f t="shared" si="4"/>
        <v>518</v>
      </c>
      <c r="B520" s="20" t="s">
        <v>344</v>
      </c>
      <c r="C520" s="21">
        <v>11.109999656677246</v>
      </c>
      <c r="D520" s="17">
        <f>SUM($C$3:C520)/A520</f>
        <v>12.111271822349076</v>
      </c>
    </row>
    <row r="521" spans="1:4">
      <c r="A521" s="17">
        <f t="shared" si="4"/>
        <v>519</v>
      </c>
      <c r="B521" s="20">
        <v>45076</v>
      </c>
      <c r="C521" s="21">
        <v>11.079999923706055</v>
      </c>
      <c r="D521" s="17">
        <f>SUM($C$3:C521)/A521</f>
        <v>12.109284785935506</v>
      </c>
    </row>
    <row r="522" spans="1:4">
      <c r="A522" s="17">
        <f t="shared" si="4"/>
        <v>520</v>
      </c>
      <c r="B522" s="20">
        <v>45077</v>
      </c>
      <c r="C522" s="21">
        <v>10.939999580383301</v>
      </c>
      <c r="D522" s="17">
        <f>SUM($C$3:C522)/A522</f>
        <v>12.107036160540213</v>
      </c>
    </row>
    <row r="523" spans="1:4">
      <c r="A523" s="17">
        <f t="shared" si="4"/>
        <v>521</v>
      </c>
      <c r="B523" s="20" t="s">
        <v>345</v>
      </c>
      <c r="C523" s="21">
        <v>10.960000038146973</v>
      </c>
      <c r="D523" s="17">
        <f>SUM($C$3:C523)/A523</f>
        <v>12.104834555698767</v>
      </c>
    </row>
    <row r="524" spans="1:4">
      <c r="A524" s="17">
        <f t="shared" si="4"/>
        <v>522</v>
      </c>
      <c r="B524" s="20" t="s">
        <v>346</v>
      </c>
      <c r="C524" s="21">
        <v>11.100000381469727</v>
      </c>
      <c r="D524" s="17">
        <f>SUM($C$3:C524)/A524</f>
        <v>12.102909586016336</v>
      </c>
    </row>
    <row r="525" spans="1:4">
      <c r="A525" s="17">
        <f t="shared" si="4"/>
        <v>523</v>
      </c>
      <c r="B525" s="20" t="s">
        <v>347</v>
      </c>
      <c r="C525" s="21">
        <v>11.090000152587891</v>
      </c>
      <c r="D525" s="17">
        <f>SUM($C$3:C525)/A525</f>
        <v>12.100972856698117</v>
      </c>
    </row>
    <row r="526" spans="1:4">
      <c r="A526" s="17">
        <f t="shared" si="4"/>
        <v>524</v>
      </c>
      <c r="B526" s="20" t="s">
        <v>348</v>
      </c>
      <c r="C526" s="21">
        <v>11.020000457763672</v>
      </c>
      <c r="D526" s="17">
        <f>SUM($C$3:C526)/A526</f>
        <v>12.098909932272671</v>
      </c>
    </row>
    <row r="527" spans="1:4">
      <c r="A527" s="17">
        <f t="shared" si="4"/>
        <v>525</v>
      </c>
      <c r="B527" s="20" t="s">
        <v>349</v>
      </c>
      <c r="C527" s="21">
        <v>10.979999542236328</v>
      </c>
      <c r="D527" s="17">
        <f>SUM($C$3:C527)/A527</f>
        <v>12.096778674386886</v>
      </c>
    </row>
    <row r="528" spans="1:4">
      <c r="A528" s="17">
        <f t="shared" si="4"/>
        <v>526</v>
      </c>
      <c r="B528" s="20" t="s">
        <v>350</v>
      </c>
      <c r="C528" s="21">
        <v>11.090000152587891</v>
      </c>
      <c r="D528" s="17">
        <f>SUM($C$3:C528)/A528</f>
        <v>12.094864646778904</v>
      </c>
    </row>
    <row r="529" spans="1:4">
      <c r="A529" s="17">
        <f t="shared" si="4"/>
        <v>527</v>
      </c>
      <c r="B529" s="20" t="s">
        <v>351</v>
      </c>
      <c r="C529" s="21">
        <v>11.119999885559082</v>
      </c>
      <c r="D529" s="17">
        <f>SUM($C$3:C529)/A529</f>
        <v>12.093014808522319</v>
      </c>
    </row>
    <row r="530" spans="1:4">
      <c r="A530" s="17">
        <f t="shared" si="4"/>
        <v>528</v>
      </c>
      <c r="B530" s="20" t="s">
        <v>352</v>
      </c>
      <c r="C530" s="21">
        <v>11.449999809265137</v>
      </c>
      <c r="D530" s="17">
        <f>SUM($C$3:C530)/A530</f>
        <v>12.091796977084332</v>
      </c>
    </row>
    <row r="531" spans="1:4">
      <c r="A531" s="17">
        <f t="shared" si="4"/>
        <v>529</v>
      </c>
      <c r="B531" s="20" t="s">
        <v>353</v>
      </c>
      <c r="C531" s="21">
        <v>11.489999771118164</v>
      </c>
      <c r="D531" s="17">
        <f>SUM($C$3:C531)/A531</f>
        <v>12.090659364218613</v>
      </c>
    </row>
    <row r="532" spans="1:4">
      <c r="A532" s="17">
        <f t="shared" si="4"/>
        <v>530</v>
      </c>
      <c r="B532" s="20" t="s">
        <v>354</v>
      </c>
      <c r="C532" s="21">
        <v>11.479999542236328</v>
      </c>
      <c r="D532" s="17">
        <f>SUM($C$3:C532)/A532</f>
        <v>12.08950717587525</v>
      </c>
    </row>
    <row r="533" spans="1:4">
      <c r="A533" s="17">
        <f t="shared" si="4"/>
        <v>531</v>
      </c>
      <c r="B533" s="20" t="s">
        <v>355</v>
      </c>
      <c r="C533" s="21">
        <v>11.640000343322754</v>
      </c>
      <c r="D533" s="17">
        <f>SUM($C$3:C533)/A533</f>
        <v>12.088660647000387</v>
      </c>
    </row>
    <row r="534" spans="1:4">
      <c r="A534" s="17">
        <f t="shared" si="4"/>
        <v>532</v>
      </c>
      <c r="B534" s="20" t="s">
        <v>356</v>
      </c>
      <c r="C534" s="21">
        <v>11.720000267028809</v>
      </c>
      <c r="D534" s="17">
        <f>SUM($C$3:C534)/A534</f>
        <v>12.087967676361341</v>
      </c>
    </row>
    <row r="535" spans="1:4">
      <c r="A535" s="17">
        <f t="shared" si="4"/>
        <v>533</v>
      </c>
      <c r="B535" s="20" t="s">
        <v>357</v>
      </c>
      <c r="C535" s="21">
        <v>11.609999656677246</v>
      </c>
      <c r="D535" s="17">
        <f>SUM($C$3:C535)/A535</f>
        <v>12.087070925855368</v>
      </c>
    </row>
    <row r="536" spans="1:4">
      <c r="A536" s="17">
        <f t="shared" si="4"/>
        <v>534</v>
      </c>
      <c r="B536" s="20" t="s">
        <v>358</v>
      </c>
      <c r="C536" s="21">
        <v>11.569999694824219</v>
      </c>
      <c r="D536" s="17">
        <f>SUM($C$3:C536)/A536</f>
        <v>12.086102627669916</v>
      </c>
    </row>
    <row r="537" spans="1:4">
      <c r="A537" s="17">
        <f t="shared" si="4"/>
        <v>535</v>
      </c>
      <c r="B537" s="20" t="s">
        <v>359</v>
      </c>
      <c r="C537" s="21">
        <v>11.439999580383301</v>
      </c>
      <c r="D537" s="17">
        <f>SUM($C$3:C537)/A537</f>
        <v>12.084894958422652</v>
      </c>
    </row>
    <row r="538" spans="1:4">
      <c r="A538" s="17">
        <f t="shared" si="4"/>
        <v>536</v>
      </c>
      <c r="B538" s="20" t="s">
        <v>360</v>
      </c>
      <c r="C538" s="21">
        <v>11.270000457763672</v>
      </c>
      <c r="D538" s="17">
        <f>SUM($C$3:C538)/A538</f>
        <v>12.083374632861721</v>
      </c>
    </row>
    <row r="539" spans="1:4">
      <c r="A539" s="17">
        <f t="shared" si="4"/>
        <v>537</v>
      </c>
      <c r="B539" s="20" t="s">
        <v>361</v>
      </c>
      <c r="C539" s="21">
        <v>11.399999618530273</v>
      </c>
      <c r="D539" s="17">
        <f>SUM($C$3:C539)/A539</f>
        <v>12.082102053691644</v>
      </c>
    </row>
    <row r="540" spans="1:4">
      <c r="A540" s="17">
        <f t="shared" si="4"/>
        <v>538</v>
      </c>
      <c r="B540" s="20" t="s">
        <v>362</v>
      </c>
      <c r="C540" s="21">
        <v>11.399999618530273</v>
      </c>
      <c r="D540" s="17">
        <f>SUM($C$3:C540)/A540</f>
        <v>12.08083420529915</v>
      </c>
    </row>
    <row r="541" spans="1:4">
      <c r="A541" s="17">
        <f t="shared" si="4"/>
        <v>539</v>
      </c>
      <c r="B541" s="20">
        <v>45106</v>
      </c>
      <c r="C541" s="21">
        <v>11.340000152587891</v>
      </c>
      <c r="D541" s="17">
        <f>SUM($C$3:C541)/A541</f>
        <v>12.079459745090038</v>
      </c>
    </row>
    <row r="542" spans="1:4">
      <c r="A542" s="17">
        <f t="shared" si="4"/>
        <v>540</v>
      </c>
      <c r="B542" s="20">
        <v>45107</v>
      </c>
      <c r="C542" s="21">
        <v>11.399999618530273</v>
      </c>
      <c r="D542" s="17">
        <f>SUM($C$3:C542)/A542</f>
        <v>12.078201485596409</v>
      </c>
    </row>
    <row r="543" spans="1:4">
      <c r="A543" s="17">
        <f t="shared" si="4"/>
        <v>541</v>
      </c>
      <c r="B543" s="20" t="s">
        <v>363</v>
      </c>
      <c r="C543" s="21">
        <v>11.560000419616699</v>
      </c>
      <c r="D543" s="17">
        <f>SUM($C$3:C543)/A543</f>
        <v>12.077243627803471</v>
      </c>
    </row>
    <row r="544" spans="1:4">
      <c r="A544" s="17">
        <f t="shared" si="4"/>
        <v>542</v>
      </c>
      <c r="B544" s="20" t="s">
        <v>364</v>
      </c>
      <c r="C544" s="21">
        <v>11.550000190734863</v>
      </c>
      <c r="D544" s="17">
        <f>SUM($C$3:C544)/A544</f>
        <v>12.076270853934341</v>
      </c>
    </row>
    <row r="545" spans="1:4">
      <c r="A545" s="17">
        <f t="shared" si="4"/>
        <v>543</v>
      </c>
      <c r="B545" s="20" t="s">
        <v>365</v>
      </c>
      <c r="C545" s="21">
        <v>11.460000038146973</v>
      </c>
      <c r="D545" s="17">
        <f>SUM($C$3:C545)/A545</f>
        <v>12.075135916888691</v>
      </c>
    </row>
    <row r="546" spans="1:4">
      <c r="A546" s="17">
        <f t="shared" si="4"/>
        <v>544</v>
      </c>
      <c r="B546" s="20" t="s">
        <v>366</v>
      </c>
      <c r="C546" s="21">
        <v>11.380000114440918</v>
      </c>
      <c r="D546" s="17">
        <f>SUM($C$3:C546)/A546</f>
        <v>12.073858093722427</v>
      </c>
    </row>
    <row r="547" spans="1:4">
      <c r="A547" s="17">
        <f t="shared" si="4"/>
        <v>545</v>
      </c>
      <c r="B547" s="20" t="s">
        <v>367</v>
      </c>
      <c r="C547" s="21">
        <v>11.329999923706055</v>
      </c>
      <c r="D547" s="17">
        <f>SUM($C$3:C547)/A547</f>
        <v>12.072493216346251</v>
      </c>
    </row>
    <row r="548" spans="1:4">
      <c r="A548" s="17">
        <f t="shared" si="4"/>
        <v>546</v>
      </c>
      <c r="B548" s="20" t="s">
        <v>368</v>
      </c>
      <c r="C548" s="21">
        <v>11.380000114440918</v>
      </c>
      <c r="D548" s="17">
        <f>SUM($C$3:C548)/A548</f>
        <v>12.071224913961808</v>
      </c>
    </row>
    <row r="549" spans="1:4">
      <c r="A549" s="17">
        <f t="shared" si="4"/>
        <v>547</v>
      </c>
      <c r="B549" s="20" t="s">
        <v>369</v>
      </c>
      <c r="C549" s="21">
        <v>11.439999580383301</v>
      </c>
      <c r="D549" s="17">
        <f>SUM($C$3:C549)/A549</f>
        <v>12.070070937117972</v>
      </c>
    </row>
    <row r="550" spans="1:4">
      <c r="A550" s="17">
        <f t="shared" si="4"/>
        <v>548</v>
      </c>
      <c r="B550" s="20" t="s">
        <v>370</v>
      </c>
      <c r="C550" s="21">
        <v>11.390000343322754</v>
      </c>
      <c r="D550" s="17">
        <f>SUM($C$3:C550)/A550</f>
        <v>12.068829932384769</v>
      </c>
    </row>
    <row r="551" spans="1:4">
      <c r="A551" s="17">
        <f t="shared" si="4"/>
        <v>549</v>
      </c>
      <c r="B551" s="20" t="s">
        <v>371</v>
      </c>
      <c r="C551" s="21">
        <v>11.579999923706055</v>
      </c>
      <c r="D551" s="17">
        <f>SUM($C$3:C551)/A551</f>
        <v>12.067939531640363</v>
      </c>
    </row>
    <row r="552" spans="1:4">
      <c r="A552" s="17">
        <f t="shared" si="4"/>
        <v>550</v>
      </c>
      <c r="B552" s="20" t="s">
        <v>372</v>
      </c>
      <c r="C552" s="21">
        <v>11.590000152587891</v>
      </c>
      <c r="D552" s="17">
        <f>SUM($C$3:C552)/A552</f>
        <v>12.067070550951177</v>
      </c>
    </row>
    <row r="553" spans="1:4">
      <c r="A553" s="17">
        <f t="shared" si="4"/>
        <v>551</v>
      </c>
      <c r="B553" s="20" t="s">
        <v>373</v>
      </c>
      <c r="C553" s="21">
        <v>11.439999580383301</v>
      </c>
      <c r="D553" s="17">
        <f>SUM($C$3:C553)/A553</f>
        <v>12.065932491113486</v>
      </c>
    </row>
    <row r="554" spans="1:4">
      <c r="A554" s="17">
        <f t="shared" si="4"/>
        <v>552</v>
      </c>
      <c r="B554" s="20" t="s">
        <v>374</v>
      </c>
      <c r="C554" s="21">
        <v>11.369999885559082</v>
      </c>
      <c r="D554" s="17">
        <f>SUM($C$3:C554)/A554</f>
        <v>12.064671743639655</v>
      </c>
    </row>
    <row r="555" spans="1:4">
      <c r="A555" s="17">
        <f t="shared" si="4"/>
        <v>553</v>
      </c>
      <c r="B555" s="20" t="s">
        <v>375</v>
      </c>
      <c r="C555" s="21">
        <v>11.380000114440918</v>
      </c>
      <c r="D555" s="17">
        <f>SUM($C$3:C555)/A555</f>
        <v>12.063433639427723</v>
      </c>
    </row>
    <row r="556" spans="1:4">
      <c r="A556" s="17">
        <f t="shared" si="4"/>
        <v>554</v>
      </c>
      <c r="B556" s="20" t="s">
        <v>376</v>
      </c>
      <c r="C556" s="21">
        <v>11.310000419616699</v>
      </c>
      <c r="D556" s="17">
        <f>SUM($C$3:C556)/A556</f>
        <v>12.062073651666331</v>
      </c>
    </row>
    <row r="557" spans="1:4">
      <c r="A557" s="17">
        <f t="shared" si="4"/>
        <v>555</v>
      </c>
      <c r="B557" s="20" t="s">
        <v>377</v>
      </c>
      <c r="C557" s="21">
        <v>11.310000419616699</v>
      </c>
      <c r="D557" s="17">
        <f>SUM($C$3:C557)/A557</f>
        <v>12.060718564761737</v>
      </c>
    </row>
    <row r="558" spans="1:4">
      <c r="A558" s="17">
        <f t="shared" si="4"/>
        <v>556</v>
      </c>
      <c r="B558" s="20" t="s">
        <v>378</v>
      </c>
      <c r="C558" s="21">
        <v>11.270000457763672</v>
      </c>
      <c r="D558" s="17">
        <f>SUM($C$3:C558)/A558</f>
        <v>12.059296409893035</v>
      </c>
    </row>
    <row r="559" spans="1:4">
      <c r="A559" s="17">
        <f t="shared" si="4"/>
        <v>557</v>
      </c>
      <c r="B559" s="20" t="s">
        <v>379</v>
      </c>
      <c r="C559" s="21">
        <v>11.569999694824219</v>
      </c>
      <c r="D559" s="17">
        <f>SUM($C$3:C559)/A559</f>
        <v>12.058417959776216</v>
      </c>
    </row>
    <row r="560" spans="1:4">
      <c r="A560" s="17">
        <f t="shared" si="4"/>
        <v>558</v>
      </c>
      <c r="B560" s="20" t="s">
        <v>380</v>
      </c>
      <c r="C560" s="21">
        <v>11.550000190734863</v>
      </c>
      <c r="D560" s="17">
        <f>SUM($C$3:C560)/A560</f>
        <v>12.057506816820943</v>
      </c>
    </row>
    <row r="561" spans="1:4">
      <c r="A561" s="17">
        <f t="shared" si="4"/>
        <v>559</v>
      </c>
      <c r="B561" s="20" t="s">
        <v>381</v>
      </c>
      <c r="C561" s="21">
        <v>11.560000419616699</v>
      </c>
      <c r="D561" s="17">
        <f>SUM($C$3:C561)/A561</f>
        <v>12.056616823266017</v>
      </c>
    </row>
    <row r="562" spans="1:4">
      <c r="A562" s="17">
        <f t="shared" si="4"/>
        <v>560</v>
      </c>
      <c r="B562" s="20">
        <v>45135</v>
      </c>
      <c r="C562" s="21">
        <v>11.779999732971191</v>
      </c>
      <c r="D562" s="17">
        <f>SUM($C$3:C562)/A562</f>
        <v>12.056122864176205</v>
      </c>
    </row>
    <row r="563" spans="1:4">
      <c r="A563" s="17">
        <f t="shared" si="4"/>
        <v>561</v>
      </c>
      <c r="B563" s="20">
        <v>45138</v>
      </c>
      <c r="C563" s="21">
        <v>11.819999694824219</v>
      </c>
      <c r="D563" s="17">
        <f>SUM($C$3:C563)/A563</f>
        <v>12.05570196726114</v>
      </c>
    </row>
    <row r="564" spans="1:4">
      <c r="A564" s="17">
        <f t="shared" si="4"/>
        <v>562</v>
      </c>
      <c r="B564" s="20" t="s">
        <v>382</v>
      </c>
      <c r="C564" s="21">
        <v>11.800000190734863</v>
      </c>
      <c r="D564" s="17">
        <f>SUM($C$3:C564)/A564</f>
        <v>12.055246981893655</v>
      </c>
    </row>
    <row r="565" spans="1:4">
      <c r="A565" s="17">
        <f t="shared" si="4"/>
        <v>563</v>
      </c>
      <c r="B565" s="20" t="s">
        <v>383</v>
      </c>
      <c r="C565" s="21">
        <v>11.659999847412109</v>
      </c>
      <c r="D565" s="17">
        <f>SUM($C$3:C565)/A565</f>
        <v>12.05454494435461</v>
      </c>
    </row>
    <row r="566" spans="1:4">
      <c r="A566" s="17">
        <f t="shared" si="4"/>
        <v>564</v>
      </c>
      <c r="B566" s="20" t="s">
        <v>384</v>
      </c>
      <c r="C566" s="21">
        <v>11.75</v>
      </c>
      <c r="D566" s="17">
        <f>SUM($C$3:C566)/A566</f>
        <v>12.054004971049018</v>
      </c>
    </row>
    <row r="567" spans="1:4">
      <c r="A567" s="17">
        <f t="shared" si="4"/>
        <v>565</v>
      </c>
      <c r="B567" s="20" t="s">
        <v>385</v>
      </c>
      <c r="C567" s="21">
        <v>11.789999961853027</v>
      </c>
      <c r="D567" s="17">
        <f>SUM($C$3:C567)/A567</f>
        <v>12.053537705546017</v>
      </c>
    </row>
    <row r="568" spans="1:4">
      <c r="A568" s="17">
        <f t="shared" si="4"/>
        <v>566</v>
      </c>
      <c r="B568" s="20" t="s">
        <v>386</v>
      </c>
      <c r="C568" s="21">
        <v>11.720000267028809</v>
      </c>
      <c r="D568" s="17">
        <f>SUM($C$3:C568)/A568</f>
        <v>12.052948416785386</v>
      </c>
    </row>
    <row r="569" spans="1:4">
      <c r="A569" s="17">
        <f t="shared" si="4"/>
        <v>567</v>
      </c>
      <c r="B569" s="20" t="s">
        <v>387</v>
      </c>
      <c r="C569" s="21">
        <v>11.699999809265137</v>
      </c>
      <c r="D569" s="17">
        <f>SUM($C$3:C569)/A569</f>
        <v>12.05232593246877</v>
      </c>
    </row>
    <row r="570" spans="1:4">
      <c r="A570" s="17">
        <f t="shared" si="4"/>
        <v>568</v>
      </c>
      <c r="B570" s="20" t="s">
        <v>388</v>
      </c>
      <c r="C570" s="21">
        <v>11.670000076293945</v>
      </c>
      <c r="D570" s="17">
        <f>SUM($C$3:C570)/A570</f>
        <v>12.051652823567053</v>
      </c>
    </row>
    <row r="571" spans="1:4">
      <c r="A571" s="17">
        <f t="shared" si="4"/>
        <v>569</v>
      </c>
      <c r="B571" s="20" t="s">
        <v>389</v>
      </c>
      <c r="C571" s="21">
        <v>11.680000305175781</v>
      </c>
      <c r="D571" s="17">
        <f>SUM($C$3:C571)/A571</f>
        <v>12.050999655696419</v>
      </c>
    </row>
    <row r="572" spans="1:4">
      <c r="A572" s="17">
        <f t="shared" si="4"/>
        <v>570</v>
      </c>
      <c r="B572" s="20" t="s">
        <v>390</v>
      </c>
      <c r="C572" s="21">
        <v>11.439999580383301</v>
      </c>
      <c r="D572" s="17">
        <f>SUM($C$3:C572)/A572</f>
        <v>12.04992772573973</v>
      </c>
    </row>
    <row r="573" spans="1:4">
      <c r="A573" s="17">
        <f t="shared" si="4"/>
        <v>571</v>
      </c>
      <c r="B573" s="20" t="s">
        <v>391</v>
      </c>
      <c r="C573" s="21">
        <v>11.359999656677246</v>
      </c>
      <c r="D573" s="17">
        <f>SUM($C$3:C573)/A573</f>
        <v>12.048719445408622</v>
      </c>
    </row>
    <row r="574" spans="1:4">
      <c r="A574" s="17">
        <f t="shared" si="4"/>
        <v>572</v>
      </c>
      <c r="B574" s="20" t="s">
        <v>392</v>
      </c>
      <c r="C574" s="21">
        <v>11.359999656677246</v>
      </c>
      <c r="D574" s="17">
        <f>SUM($C$3:C574)/A574</f>
        <v>12.047515389833917</v>
      </c>
    </row>
    <row r="575" spans="1:4">
      <c r="A575" s="17">
        <f t="shared" si="4"/>
        <v>573</v>
      </c>
      <c r="B575" s="20" t="s">
        <v>393</v>
      </c>
      <c r="C575" s="21">
        <v>11.289999961853027</v>
      </c>
      <c r="D575" s="17">
        <f>SUM($C$3:C575)/A575</f>
        <v>12.046193373380198</v>
      </c>
    </row>
    <row r="576" spans="1:4">
      <c r="A576" s="17">
        <f t="shared" si="4"/>
        <v>574</v>
      </c>
      <c r="B576" s="20" t="s">
        <v>394</v>
      </c>
      <c r="C576" s="21">
        <v>11.329999923706055</v>
      </c>
      <c r="D576" s="17">
        <f>SUM($C$3:C576)/A576</f>
        <v>12.044945649600278</v>
      </c>
    </row>
    <row r="577" spans="1:4">
      <c r="A577" s="17">
        <f t="shared" si="4"/>
        <v>575</v>
      </c>
      <c r="B577" s="20" t="s">
        <v>395</v>
      </c>
      <c r="C577" s="21">
        <v>11.210000038146973</v>
      </c>
      <c r="D577" s="17">
        <f>SUM($C$3:C577)/A577</f>
        <v>12.043493570276011</v>
      </c>
    </row>
    <row r="578" spans="1:4">
      <c r="A578" s="17">
        <f t="shared" si="4"/>
        <v>576</v>
      </c>
      <c r="B578" s="20" t="s">
        <v>396</v>
      </c>
      <c r="C578" s="21">
        <v>11.079999923706055</v>
      </c>
      <c r="D578" s="17">
        <f>SUM($C$3:C578)/A578</f>
        <v>12.041820838250716</v>
      </c>
    </row>
    <row r="579" spans="1:4">
      <c r="A579" s="17">
        <f t="shared" si="4"/>
        <v>577</v>
      </c>
      <c r="B579" s="20" t="s">
        <v>397</v>
      </c>
      <c r="C579" s="21">
        <v>11.170000076293945</v>
      </c>
      <c r="D579" s="17">
        <f>SUM($C$3:C579)/A579</f>
        <v>12.040309883723928</v>
      </c>
    </row>
    <row r="580" spans="1:4">
      <c r="A580" s="17">
        <f t="shared" si="4"/>
        <v>578</v>
      </c>
      <c r="B580" s="20" t="s">
        <v>398</v>
      </c>
      <c r="C580" s="21">
        <v>11.039999961853027</v>
      </c>
      <c r="D580" s="17">
        <f>SUM($C$3:C580)/A580</f>
        <v>12.038579243720692</v>
      </c>
    </row>
    <row r="581" spans="1:4">
      <c r="A581" s="17">
        <f t="shared" si="4"/>
        <v>579</v>
      </c>
      <c r="B581" s="20" t="s">
        <v>399</v>
      </c>
      <c r="C581" s="21">
        <v>11.090000152587891</v>
      </c>
      <c r="D581" s="17">
        <f>SUM($C$3:C581)/A581</f>
        <v>12.036940937863813</v>
      </c>
    </row>
    <row r="582" spans="1:4">
      <c r="A582" s="17">
        <f t="shared" si="4"/>
        <v>580</v>
      </c>
      <c r="B582" s="20" t="s">
        <v>400</v>
      </c>
      <c r="C582" s="21">
        <v>11.069999694824219</v>
      </c>
      <c r="D582" s="17">
        <f>SUM($C$3:C582)/A582</f>
        <v>12.035273797789607</v>
      </c>
    </row>
    <row r="583" spans="1:4">
      <c r="A583" s="17">
        <f t="shared" si="4"/>
        <v>581</v>
      </c>
      <c r="B583" s="20" t="s">
        <v>401</v>
      </c>
      <c r="C583" s="21">
        <v>11.199999809265137</v>
      </c>
      <c r="D583" s="17">
        <f>SUM($C$3:C583)/A583</f>
        <v>12.033836148928119</v>
      </c>
    </row>
    <row r="584" spans="1:4">
      <c r="A584" s="17">
        <f t="shared" si="4"/>
        <v>582</v>
      </c>
      <c r="B584" s="20" t="s">
        <v>402</v>
      </c>
      <c r="C584" s="21">
        <v>11.270000457763672</v>
      </c>
      <c r="D584" s="17">
        <f>SUM($C$3:C584)/A584</f>
        <v>12.032523716469074</v>
      </c>
    </row>
    <row r="585" spans="1:4">
      <c r="A585" s="17">
        <f t="shared" si="4"/>
        <v>583</v>
      </c>
      <c r="B585" s="20">
        <v>45168</v>
      </c>
      <c r="C585" s="21">
        <v>11.270000457763672</v>
      </c>
      <c r="D585" s="17">
        <f>SUM($C$3:C585)/A585</f>
        <v>12.031215786351225</v>
      </c>
    </row>
    <row r="586" spans="1:4">
      <c r="A586" s="17">
        <f t="shared" si="4"/>
        <v>584</v>
      </c>
      <c r="B586" s="20">
        <v>45169</v>
      </c>
      <c r="C586" s="21">
        <v>11.220000267028809</v>
      </c>
      <c r="D586" s="17">
        <f>SUM($C$3:C586)/A586</f>
        <v>12.029826718681152</v>
      </c>
    </row>
    <row r="587" spans="1:4">
      <c r="A587" s="17">
        <f t="shared" si="4"/>
        <v>585</v>
      </c>
      <c r="B587" s="20" t="s">
        <v>403</v>
      </c>
      <c r="C587" s="21">
        <v>11.539999961853027</v>
      </c>
      <c r="D587" s="17">
        <f>SUM($C$3:C587)/A587</f>
        <v>12.028989407985719</v>
      </c>
    </row>
    <row r="588" spans="1:4">
      <c r="A588" s="17">
        <f t="shared" si="4"/>
        <v>586</v>
      </c>
      <c r="B588" s="20" t="s">
        <v>404</v>
      </c>
      <c r="C588" s="21">
        <v>11.710000038146973</v>
      </c>
      <c r="D588" s="17">
        <f>SUM($C$3:C588)/A588</f>
        <v>12.028445057525245</v>
      </c>
    </row>
    <row r="589" spans="1:4">
      <c r="A589" s="17">
        <f t="shared" si="4"/>
        <v>587</v>
      </c>
      <c r="B589" s="20" t="s">
        <v>405</v>
      </c>
      <c r="C589" s="21">
        <v>11.640000343322754</v>
      </c>
      <c r="D589" s="17">
        <f>SUM($C$3:C589)/A589</f>
        <v>12.027783311845171</v>
      </c>
    </row>
    <row r="590" spans="1:4">
      <c r="A590" s="17">
        <f t="shared" si="4"/>
        <v>588</v>
      </c>
      <c r="B590" s="20" t="s">
        <v>406</v>
      </c>
      <c r="C590" s="21">
        <v>11.619999885559082</v>
      </c>
      <c r="D590" s="17">
        <f>SUM($C$3:C590)/A590</f>
        <v>12.027089802616795</v>
      </c>
    </row>
    <row r="591" spans="1:4">
      <c r="A591" s="17">
        <f t="shared" si="4"/>
        <v>589</v>
      </c>
      <c r="B591" s="20" t="s">
        <v>407</v>
      </c>
      <c r="C591" s="21">
        <v>11.489999771118164</v>
      </c>
      <c r="D591" s="17">
        <f>SUM($C$3:C591)/A591</f>
        <v>12.026177934991159</v>
      </c>
    </row>
    <row r="592" spans="1:4">
      <c r="A592" s="17">
        <f t="shared" si="4"/>
        <v>590</v>
      </c>
      <c r="B592" s="20" t="s">
        <v>408</v>
      </c>
      <c r="C592" s="21">
        <v>11.430000305175781</v>
      </c>
      <c r="D592" s="17">
        <f>SUM($C$3:C592)/A592</f>
        <v>12.025167464432151</v>
      </c>
    </row>
    <row r="593" spans="1:4">
      <c r="A593" s="17">
        <f t="shared" si="4"/>
        <v>591</v>
      </c>
      <c r="B593" s="20" t="s">
        <v>409</v>
      </c>
      <c r="C593" s="21">
        <v>11.5</v>
      </c>
      <c r="D593" s="17">
        <f>SUM($C$3:C593)/A593</f>
        <v>12.024278856201301</v>
      </c>
    </row>
    <row r="594" spans="1:4">
      <c r="A594" s="17">
        <f t="shared" si="4"/>
        <v>592</v>
      </c>
      <c r="B594" s="20" t="s">
        <v>410</v>
      </c>
      <c r="C594" s="21">
        <v>11.470000267028809</v>
      </c>
      <c r="D594" s="17">
        <f>SUM($C$3:C594)/A594</f>
        <v>12.023342574800671</v>
      </c>
    </row>
    <row r="595" spans="1:4">
      <c r="A595" s="17">
        <f t="shared" si="4"/>
        <v>593</v>
      </c>
      <c r="B595" s="20" t="s">
        <v>411</v>
      </c>
      <c r="C595" s="21">
        <v>11.439999580383301</v>
      </c>
      <c r="D595" s="17">
        <f>SUM($C$3:C595)/A595</f>
        <v>12.022358859801654</v>
      </c>
    </row>
    <row r="596" spans="1:4">
      <c r="A596" s="17">
        <f t="shared" si="4"/>
        <v>594</v>
      </c>
      <c r="B596" s="20" t="s">
        <v>412</v>
      </c>
      <c r="C596" s="21">
        <v>11.460000038146973</v>
      </c>
      <c r="D596" s="17">
        <f>SUM($C$3:C596)/A596</f>
        <v>12.021412127778666</v>
      </c>
    </row>
    <row r="597" spans="1:4">
      <c r="A597" s="17">
        <f t="shared" si="4"/>
        <v>595</v>
      </c>
      <c r="B597" s="20" t="s">
        <v>413</v>
      </c>
      <c r="C597" s="21">
        <v>11.380000114440918</v>
      </c>
      <c r="D597" s="17">
        <f>SUM($C$3:C597)/A597</f>
        <v>12.020334124394905</v>
      </c>
    </row>
    <row r="598" spans="1:4">
      <c r="A598" s="17">
        <f t="shared" si="4"/>
        <v>596</v>
      </c>
      <c r="B598" s="20" t="s">
        <v>414</v>
      </c>
      <c r="C598" s="21">
        <v>11.439999580383301</v>
      </c>
      <c r="D598" s="17">
        <f>SUM($C$3:C598)/A598</f>
        <v>12.019360408717034</v>
      </c>
    </row>
    <row r="599" spans="1:4">
      <c r="A599" s="17">
        <f t="shared" si="4"/>
        <v>597</v>
      </c>
      <c r="B599" s="20" t="s">
        <v>415</v>
      </c>
      <c r="C599" s="21">
        <v>11.449999809265137</v>
      </c>
      <c r="D599" s="17">
        <f>SUM($C$3:C599)/A599</f>
        <v>12.01840670587038</v>
      </c>
    </row>
    <row r="600" spans="1:4">
      <c r="A600" s="17">
        <f t="shared" si="4"/>
        <v>598</v>
      </c>
      <c r="B600" s="20" t="s">
        <v>416</v>
      </c>
      <c r="C600" s="21">
        <v>11.409999847412109</v>
      </c>
      <c r="D600" s="17">
        <f>SUM($C$3:C600)/A600</f>
        <v>12.017389303097039</v>
      </c>
    </row>
    <row r="601" spans="1:4">
      <c r="A601" s="17">
        <f t="shared" si="4"/>
        <v>599</v>
      </c>
      <c r="B601" s="20" t="s">
        <v>417</v>
      </c>
      <c r="C601" s="21">
        <v>11.300000190734863</v>
      </c>
      <c r="D601" s="17">
        <f>SUM($C$3:C601)/A601</f>
        <v>12.016191658502111</v>
      </c>
    </row>
    <row r="602" spans="1:4">
      <c r="A602" s="17">
        <f t="shared" si="4"/>
        <v>600</v>
      </c>
      <c r="B602" s="20" t="s">
        <v>418</v>
      </c>
      <c r="C602" s="21">
        <v>11.489999771118164</v>
      </c>
      <c r="D602" s="17">
        <f>SUM($C$3:C602)/A602</f>
        <v>12.015314672023138</v>
      </c>
    </row>
    <row r="603" spans="1:4">
      <c r="A603" s="17">
        <f t="shared" si="4"/>
        <v>601</v>
      </c>
      <c r="B603" s="20" t="s">
        <v>419</v>
      </c>
      <c r="C603" s="21">
        <v>11.439999580383301</v>
      </c>
      <c r="D603" s="17">
        <f>SUM($C$3:C603)/A603</f>
        <v>12.014357408975483</v>
      </c>
    </row>
    <row r="604" spans="1:4">
      <c r="A604" s="17">
        <f t="shared" si="4"/>
        <v>602</v>
      </c>
      <c r="B604" s="20" t="s">
        <v>420</v>
      </c>
      <c r="C604" s="21">
        <v>11.380000114440918</v>
      </c>
      <c r="D604" s="17">
        <f>SUM($C$3:C604)/A604</f>
        <v>12.013303659316788</v>
      </c>
    </row>
    <row r="605" spans="1:4">
      <c r="A605" s="17">
        <f t="shared" si="4"/>
        <v>603</v>
      </c>
      <c r="B605" s="20">
        <v>45196</v>
      </c>
      <c r="C605" s="21">
        <v>11.390000343322754</v>
      </c>
      <c r="D605" s="17">
        <f>SUM($C$3:C605)/A605</f>
        <v>12.012269988809335</v>
      </c>
    </row>
    <row r="606" spans="1:4">
      <c r="A606" s="17">
        <f t="shared" si="4"/>
        <v>604</v>
      </c>
      <c r="B606" s="20">
        <v>45197</v>
      </c>
      <c r="C606" s="21">
        <v>11.359999656677246</v>
      </c>
      <c r="D606" s="17">
        <f>SUM($C$3:C606)/A606</f>
        <v>12.011190071040904</v>
      </c>
    </row>
    <row r="607" spans="1:4">
      <c r="A607" s="17">
        <f t="shared" si="4"/>
        <v>605</v>
      </c>
      <c r="B607" s="20" t="s">
        <v>421</v>
      </c>
      <c r="C607" s="21">
        <v>19.739999771118164</v>
      </c>
      <c r="D607" s="17">
        <f>SUM($C$3:C607)/A607</f>
        <v>12.023964963107149</v>
      </c>
    </row>
    <row r="608" spans="1:4">
      <c r="A608" s="17">
        <f t="shared" si="4"/>
        <v>606</v>
      </c>
      <c r="B608" s="20" t="s">
        <v>422</v>
      </c>
      <c r="C608" s="21">
        <v>11.229999542236328</v>
      </c>
      <c r="D608" s="17">
        <f>SUM($C$3:C608)/A608</f>
        <v>12.022654789145315</v>
      </c>
    </row>
    <row r="609" spans="1:4">
      <c r="A609" s="17">
        <f t="shared" si="4"/>
        <v>607</v>
      </c>
      <c r="B609" s="20" t="s">
        <v>423</v>
      </c>
      <c r="C609" s="21">
        <v>11.260000228881836</v>
      </c>
      <c r="D609" s="17">
        <f>SUM($C$3:C609)/A609</f>
        <v>12.021398356591339</v>
      </c>
    </row>
    <row r="610" spans="1:4">
      <c r="A610" s="17">
        <f t="shared" si="4"/>
        <v>608</v>
      </c>
      <c r="B610" s="20" t="s">
        <v>424</v>
      </c>
      <c r="C610" s="21">
        <v>11.350000381469727</v>
      </c>
      <c r="D610" s="17">
        <f>SUM($C$3:C610)/A610</f>
        <v>12.020294083605942</v>
      </c>
    </row>
    <row r="611" spans="1:4">
      <c r="A611" s="17">
        <f t="shared" si="4"/>
        <v>609</v>
      </c>
      <c r="B611" s="20" t="s">
        <v>425</v>
      </c>
      <c r="C611" s="21">
        <v>11.270000457763672</v>
      </c>
      <c r="D611" s="17">
        <f>SUM($C$3:C611)/A611</f>
        <v>12.019062074368106</v>
      </c>
    </row>
    <row r="612" spans="1:4">
      <c r="A612" s="17">
        <f t="shared" si="4"/>
        <v>610</v>
      </c>
      <c r="B612" s="20" t="s">
        <v>426</v>
      </c>
      <c r="C612" s="21">
        <v>11.189999580383301</v>
      </c>
      <c r="D612" s="17">
        <f>SUM($C$3:C612)/A612</f>
        <v>12.017702955525507</v>
      </c>
    </row>
    <row r="613" spans="1:4">
      <c r="A613" s="17">
        <f t="shared" si="4"/>
        <v>611</v>
      </c>
      <c r="B613" s="20" t="s">
        <v>427</v>
      </c>
      <c r="C613" s="21">
        <v>11.220000267028809</v>
      </c>
      <c r="D613" s="17">
        <f>SUM($C$3:C613)/A613</f>
        <v>12.016397386477232</v>
      </c>
    </row>
    <row r="614" spans="1:4">
      <c r="A614" s="17">
        <f t="shared" si="4"/>
        <v>612</v>
      </c>
      <c r="B614" s="20" t="s">
        <v>428</v>
      </c>
      <c r="C614" s="21">
        <v>11.149999618530273</v>
      </c>
      <c r="D614" s="17">
        <f>SUM($C$3:C614)/A614</f>
        <v>12.014981703849866</v>
      </c>
    </row>
    <row r="615" spans="1:4">
      <c r="A615" s="17">
        <f t="shared" si="4"/>
        <v>613</v>
      </c>
      <c r="B615" s="20" t="s">
        <v>429</v>
      </c>
      <c r="C615" s="21">
        <v>10.899999618530273</v>
      </c>
      <c r="D615" s="17">
        <f>SUM($C$3:C615)/A615</f>
        <v>12.013162809746571</v>
      </c>
    </row>
    <row r="616" spans="1:4">
      <c r="A616" s="17">
        <f t="shared" si="4"/>
        <v>614</v>
      </c>
      <c r="B616" s="20" t="s">
        <v>430</v>
      </c>
      <c r="C616" s="21">
        <v>10.880000114440918</v>
      </c>
      <c r="D616" s="17">
        <f>SUM($C$3:C616)/A616</f>
        <v>12.011317267897541</v>
      </c>
    </row>
    <row r="617" spans="1:4">
      <c r="A617" s="17">
        <f t="shared" si="4"/>
        <v>615</v>
      </c>
      <c r="B617" s="20" t="s">
        <v>431</v>
      </c>
      <c r="C617" s="21">
        <v>10.770000457763672</v>
      </c>
      <c r="D617" s="17">
        <f>SUM($C$3:C617)/A617</f>
        <v>12.009298866580249</v>
      </c>
    </row>
    <row r="618" spans="1:4">
      <c r="A618" s="17">
        <f t="shared" si="4"/>
        <v>616</v>
      </c>
      <c r="B618" s="20" t="s">
        <v>432</v>
      </c>
      <c r="C618" s="21">
        <v>10.789999961853027</v>
      </c>
      <c r="D618" s="17">
        <f>SUM($C$3:C618)/A618</f>
        <v>12.007319485241407</v>
      </c>
    </row>
    <row r="619" spans="1:4">
      <c r="A619" s="17">
        <f t="shared" si="4"/>
        <v>617</v>
      </c>
      <c r="B619" s="20" t="s">
        <v>433</v>
      </c>
      <c r="C619" s="21">
        <v>10.800000190734863</v>
      </c>
      <c r="D619" s="17">
        <f>SUM($C$3:C619)/A619</f>
        <v>12.005362727875918</v>
      </c>
    </row>
    <row r="620" spans="1:4">
      <c r="A620" s="17">
        <f t="shared" si="4"/>
        <v>618</v>
      </c>
      <c r="B620" s="20" t="s">
        <v>434</v>
      </c>
      <c r="C620" s="21">
        <v>10.850000381469727</v>
      </c>
      <c r="D620" s="17">
        <f>SUM($C$3:C620)/A620</f>
        <v>12.003493209516037</v>
      </c>
    </row>
    <row r="621" spans="1:4">
      <c r="A621" s="17">
        <f t="shared" si="4"/>
        <v>619</v>
      </c>
      <c r="B621" s="20" t="s">
        <v>435</v>
      </c>
      <c r="C621" s="21">
        <v>10.979999542236328</v>
      </c>
      <c r="D621" s="17">
        <f>SUM($C$3:C621)/A621</f>
        <v>12.001839746402499</v>
      </c>
    </row>
    <row r="622" spans="1:4">
      <c r="A622" s="17">
        <f t="shared" si="4"/>
        <v>620</v>
      </c>
      <c r="B622" s="20">
        <v>45229</v>
      </c>
      <c r="C622" s="21">
        <v>10.979999542236328</v>
      </c>
      <c r="D622" s="17">
        <f>SUM($C$3:C622)/A622</f>
        <v>12.000191617040942</v>
      </c>
    </row>
    <row r="623" spans="1:4">
      <c r="A623" s="17">
        <f t="shared" si="4"/>
        <v>621</v>
      </c>
      <c r="B623" s="20">
        <v>45230</v>
      </c>
      <c r="C623" s="21">
        <v>10.970000267028809</v>
      </c>
      <c r="D623" s="17">
        <f>SUM($C$3:C623)/A623</f>
        <v>11.998532693772001</v>
      </c>
    </row>
    <row r="624" spans="1:4">
      <c r="A624" s="17">
        <f t="shared" si="4"/>
        <v>622</v>
      </c>
      <c r="B624" s="20" t="s">
        <v>436</v>
      </c>
      <c r="C624" s="21">
        <v>11.060000419616699</v>
      </c>
      <c r="D624" s="17">
        <f>SUM($C$3:C624)/A624</f>
        <v>11.997023799440562</v>
      </c>
    </row>
    <row r="625" spans="1:4">
      <c r="A625" s="17">
        <f t="shared" si="4"/>
        <v>623</v>
      </c>
      <c r="B625" s="20" t="s">
        <v>437</v>
      </c>
      <c r="C625" s="21">
        <v>11.039999961853027</v>
      </c>
      <c r="D625" s="17">
        <f>SUM($C$3:C625)/A625</f>
        <v>11.995487645608158</v>
      </c>
    </row>
    <row r="626" spans="1:4">
      <c r="A626" s="17">
        <f t="shared" si="4"/>
        <v>624</v>
      </c>
      <c r="B626" s="20" t="s">
        <v>438</v>
      </c>
      <c r="C626" s="21">
        <v>11.090000152587891</v>
      </c>
      <c r="D626" s="17">
        <f>SUM($C$3:C626)/A626</f>
        <v>11.994036543856522</v>
      </c>
    </row>
    <row r="627" spans="1:4">
      <c r="A627" s="17">
        <f t="shared" si="4"/>
        <v>625</v>
      </c>
      <c r="B627" s="20" t="s">
        <v>439</v>
      </c>
      <c r="C627" s="21">
        <v>11.170000076293945</v>
      </c>
      <c r="D627" s="17">
        <f>SUM($C$3:C627)/A627</f>
        <v>11.992718085508422</v>
      </c>
    </row>
    <row r="628" spans="1:4">
      <c r="A628" s="17">
        <f t="shared" si="4"/>
        <v>626</v>
      </c>
      <c r="B628" s="20" t="s">
        <v>440</v>
      </c>
      <c r="C628" s="21">
        <v>11.130000114440918</v>
      </c>
      <c r="D628" s="17">
        <f>SUM($C$3:C628)/A628</f>
        <v>11.991339941784673</v>
      </c>
    </row>
    <row r="629" spans="1:4">
      <c r="A629" s="17">
        <f t="shared" si="4"/>
        <v>627</v>
      </c>
      <c r="B629" s="20" t="s">
        <v>441</v>
      </c>
      <c r="C629" s="21">
        <v>11.109999656677246</v>
      </c>
      <c r="D629" s="17">
        <f>SUM($C$3:C629)/A629</f>
        <v>11.989934295396941</v>
      </c>
    </row>
    <row r="630" spans="1:4">
      <c r="A630" s="17">
        <f t="shared" si="4"/>
        <v>628</v>
      </c>
      <c r="B630" s="20" t="s">
        <v>442</v>
      </c>
      <c r="C630" s="21">
        <v>11.140000343322754</v>
      </c>
      <c r="D630" s="17">
        <f>SUM($C$3:C630)/A630</f>
        <v>11.988580897384084</v>
      </c>
    </row>
    <row r="631" spans="1:4">
      <c r="A631" s="17">
        <f t="shared" si="4"/>
        <v>629</v>
      </c>
      <c r="B631" s="20" t="s">
        <v>443</v>
      </c>
      <c r="C631" s="21">
        <v>11.079999923706055</v>
      </c>
      <c r="D631" s="17">
        <f>SUM($C$3:C631)/A631</f>
        <v>11.987136412529271</v>
      </c>
    </row>
    <row r="632" spans="1:4">
      <c r="A632" s="17">
        <f t="shared" si="4"/>
        <v>630</v>
      </c>
      <c r="B632" s="20" t="s">
        <v>444</v>
      </c>
      <c r="C632" s="21">
        <v>11.060000419616699</v>
      </c>
      <c r="D632" s="17">
        <f>SUM($C$3:C632)/A632</f>
        <v>11.985664768096076</v>
      </c>
    </row>
    <row r="633" spans="1:4">
      <c r="A633" s="17">
        <f t="shared" si="4"/>
        <v>631</v>
      </c>
      <c r="B633" s="20" t="s">
        <v>445</v>
      </c>
      <c r="C633" s="21">
        <v>11.060000419616699</v>
      </c>
      <c r="D633" s="17">
        <f>SUM($C$3:C633)/A633</f>
        <v>11.984197788146028</v>
      </c>
    </row>
    <row r="634" spans="1:4">
      <c r="A634" s="17">
        <f t="shared" si="4"/>
        <v>632</v>
      </c>
      <c r="B634" s="20" t="s">
        <v>446</v>
      </c>
      <c r="C634" s="21">
        <v>11.140000343322754</v>
      </c>
      <c r="D634" s="17">
        <f>SUM($C$3:C634)/A634</f>
        <v>11.98286203269536</v>
      </c>
    </row>
    <row r="635" spans="1:4">
      <c r="A635" s="17">
        <f t="shared" si="4"/>
        <v>633</v>
      </c>
      <c r="B635" s="20" t="s">
        <v>447</v>
      </c>
      <c r="C635" s="21">
        <v>11.050000190734863</v>
      </c>
      <c r="D635" s="17">
        <f>SUM($C$3:C635)/A635</f>
        <v>11.981388317305216</v>
      </c>
    </row>
    <row r="636" spans="1:4">
      <c r="A636" s="17">
        <f t="shared" si="4"/>
        <v>634</v>
      </c>
      <c r="B636" s="20" t="s">
        <v>448</v>
      </c>
      <c r="C636" s="21">
        <v>11.029999732971191</v>
      </c>
      <c r="D636" s="17">
        <f>SUM($C$3:C636)/A636</f>
        <v>11.979887704396173</v>
      </c>
    </row>
    <row r="637" spans="1:4">
      <c r="A637" s="17">
        <f t="shared" si="4"/>
        <v>635</v>
      </c>
      <c r="B637" s="20" t="s">
        <v>449</v>
      </c>
      <c r="C637" s="21">
        <v>11.060000419616699</v>
      </c>
      <c r="D637" s="17">
        <f>SUM($C$3:C637)/A637</f>
        <v>11.978439063002819</v>
      </c>
    </row>
    <row r="638" spans="1:4">
      <c r="A638" s="17">
        <f t="shared" si="4"/>
        <v>636</v>
      </c>
      <c r="B638" s="20" t="s">
        <v>450</v>
      </c>
      <c r="C638" s="21">
        <v>11.090000152587891</v>
      </c>
      <c r="D638" s="17">
        <f>SUM($C$3:C638)/A638</f>
        <v>11.977042146477009</v>
      </c>
    </row>
    <row r="639" spans="1:4">
      <c r="A639" s="17">
        <f t="shared" si="4"/>
        <v>637</v>
      </c>
      <c r="B639" s="20" t="s">
        <v>451</v>
      </c>
      <c r="C639" s="21">
        <v>11</v>
      </c>
      <c r="D639" s="17">
        <f>SUM($C$3:C639)/A639</f>
        <v>11.975508328350672</v>
      </c>
    </row>
    <row r="640" spans="1:4">
      <c r="A640" s="17">
        <f t="shared" si="4"/>
        <v>638</v>
      </c>
      <c r="B640" s="20" t="s">
        <v>452</v>
      </c>
      <c r="C640" s="21">
        <v>11.050000190734863</v>
      </c>
      <c r="D640" s="17">
        <f>SUM($C$3:C640)/A640</f>
        <v>11.97405768863654</v>
      </c>
    </row>
    <row r="641" spans="1:4">
      <c r="A641" s="17">
        <f t="shared" si="4"/>
        <v>639</v>
      </c>
      <c r="B641" s="20" t="s">
        <v>453</v>
      </c>
      <c r="C641" s="21">
        <v>11.010000228881836</v>
      </c>
      <c r="D641" s="17">
        <f>SUM($C$3:C641)/A641</f>
        <v>11.972548991516424</v>
      </c>
    </row>
    <row r="642" spans="1:4">
      <c r="A642" s="17">
        <f t="shared" si="4"/>
        <v>640</v>
      </c>
      <c r="B642" s="20" t="s">
        <v>454</v>
      </c>
      <c r="C642" s="21">
        <v>10.920000076293945</v>
      </c>
      <c r="D642" s="17">
        <f>SUM($C$3:C642)/A642</f>
        <v>11.970904383836388</v>
      </c>
    </row>
    <row r="643" spans="1:4">
      <c r="A643" s="17">
        <f t="shared" si="4"/>
        <v>641</v>
      </c>
      <c r="B643" s="20" t="s">
        <v>455</v>
      </c>
      <c r="C643" s="21">
        <v>10.949999809265137</v>
      </c>
      <c r="D643" s="17">
        <f>SUM($C$3:C643)/A643</f>
        <v>11.969311708993063</v>
      </c>
    </row>
    <row r="644" spans="1:4">
      <c r="A644" s="17">
        <f t="shared" si="4"/>
        <v>642</v>
      </c>
      <c r="B644" s="20" t="s">
        <v>456</v>
      </c>
      <c r="C644" s="21">
        <v>10.869999885559082</v>
      </c>
      <c r="D644" s="17">
        <f>SUM($C$3:C644)/A644</f>
        <v>11.967599385280549</v>
      </c>
    </row>
    <row r="645" spans="1:4">
      <c r="A645" s="17">
        <f t="shared" si="4"/>
        <v>643</v>
      </c>
      <c r="B645" s="20">
        <v>45260</v>
      </c>
      <c r="C645" s="21">
        <v>10.920000076293945</v>
      </c>
      <c r="D645" s="17">
        <f>SUM($C$3:C645)/A645</f>
        <v>11.965970148408097</v>
      </c>
    </row>
    <row r="646" spans="1:4">
      <c r="A646" s="17">
        <f t="shared" si="4"/>
        <v>644</v>
      </c>
      <c r="B646" s="20" t="s">
        <v>457</v>
      </c>
      <c r="C646" s="21">
        <v>10.869999885559082</v>
      </c>
      <c r="D646" s="17">
        <f>SUM($C$3:C646)/A646</f>
        <v>11.964268331229761</v>
      </c>
    </row>
    <row r="647" spans="1:4">
      <c r="A647" s="17">
        <f t="shared" si="4"/>
        <v>645</v>
      </c>
      <c r="B647" s="20" t="s">
        <v>458</v>
      </c>
      <c r="C647" s="21">
        <v>10.800000190734863</v>
      </c>
      <c r="D647" s="17">
        <f>SUM($C$3:C647)/A647</f>
        <v>11.962463264345272</v>
      </c>
    </row>
    <row r="648" spans="1:4">
      <c r="A648" s="17">
        <f t="shared" si="4"/>
        <v>646</v>
      </c>
      <c r="B648" s="20" t="s">
        <v>459</v>
      </c>
      <c r="C648" s="21">
        <v>10.609999656677246</v>
      </c>
      <c r="D648" s="17">
        <f>SUM($C$3:C648)/A648</f>
        <v>11.960369667429378</v>
      </c>
    </row>
    <row r="649" spans="1:4">
      <c r="A649" s="17">
        <f t="shared" si="4"/>
        <v>647</v>
      </c>
      <c r="B649" s="20" t="s">
        <v>460</v>
      </c>
      <c r="C649" s="21">
        <v>10.579999923706055</v>
      </c>
      <c r="D649" s="17">
        <f>SUM($C$3:C649)/A649</f>
        <v>11.958236174780655</v>
      </c>
    </row>
    <row r="650" spans="1:4">
      <c r="A650" s="17">
        <f t="shared" si="4"/>
        <v>648</v>
      </c>
      <c r="B650" s="20" t="s">
        <v>461</v>
      </c>
      <c r="C650" s="21">
        <v>10.560000419616699</v>
      </c>
      <c r="D650" s="17">
        <f>SUM($C$3:C650)/A650</f>
        <v>11.956078403553549</v>
      </c>
    </row>
    <row r="651" spans="1:4">
      <c r="A651" s="17">
        <f t="shared" si="4"/>
        <v>649</v>
      </c>
      <c r="B651" s="20" t="s">
        <v>462</v>
      </c>
      <c r="C651" s="21">
        <v>10.600000381469727</v>
      </c>
      <c r="D651" s="17">
        <f>SUM($C$3:C651)/A651</f>
        <v>11.953988915075763</v>
      </c>
    </row>
    <row r="652" spans="1:4">
      <c r="A652" s="17">
        <f t="shared" si="4"/>
        <v>650</v>
      </c>
      <c r="B652" s="20" t="s">
        <v>463</v>
      </c>
      <c r="C652" s="21">
        <v>10.899999618530273</v>
      </c>
      <c r="D652" s="17">
        <f>SUM($C$3:C652)/A652</f>
        <v>11.952367393081078</v>
      </c>
    </row>
    <row r="653" spans="1:4">
      <c r="A653" s="17">
        <f t="shared" si="4"/>
        <v>651</v>
      </c>
      <c r="B653" s="20" t="s">
        <v>464</v>
      </c>
      <c r="C653" s="21">
        <v>10.939999580383301</v>
      </c>
      <c r="D653" s="17">
        <f>SUM($C$3:C653)/A653</f>
        <v>11.950812296594599</v>
      </c>
    </row>
    <row r="654" spans="1:4">
      <c r="A654" s="17">
        <f t="shared" si="4"/>
        <v>652</v>
      </c>
      <c r="B654" s="20" t="s">
        <v>465</v>
      </c>
      <c r="C654" s="21">
        <v>10.770000457763672</v>
      </c>
      <c r="D654" s="17">
        <f>SUM($C$3:C654)/A654</f>
        <v>11.949001235492098</v>
      </c>
    </row>
    <row r="655" spans="1:4">
      <c r="A655" s="17">
        <f t="shared" si="4"/>
        <v>653</v>
      </c>
      <c r="B655" s="20" t="s">
        <v>466</v>
      </c>
      <c r="C655" s="21">
        <v>10.720000267028809</v>
      </c>
      <c r="D655" s="17">
        <f>SUM($C$3:C655)/A655</f>
        <v>11.947119151313746</v>
      </c>
    </row>
    <row r="656" spans="1:4">
      <c r="A656" s="17">
        <f t="shared" si="4"/>
        <v>654</v>
      </c>
      <c r="B656" s="20" t="s">
        <v>467</v>
      </c>
      <c r="C656" s="21">
        <v>10.670000076293945</v>
      </c>
      <c r="D656" s="17">
        <f>SUM($C$3:C656)/A656</f>
        <v>11.945166369853471</v>
      </c>
    </row>
    <row r="657" spans="1:4">
      <c r="A657" s="17">
        <f t="shared" si="4"/>
        <v>655</v>
      </c>
      <c r="B657" s="20" t="s">
        <v>468</v>
      </c>
      <c r="C657" s="21">
        <v>10.659999847412109</v>
      </c>
      <c r="D657" s="17">
        <f>SUM($C$3:C657)/A657</f>
        <v>11.943204283559668</v>
      </c>
    </row>
    <row r="658" spans="1:4">
      <c r="A658" s="17">
        <f t="shared" si="4"/>
        <v>656</v>
      </c>
      <c r="B658" s="20" t="s">
        <v>469</v>
      </c>
      <c r="C658" s="21">
        <v>10.670000076293945</v>
      </c>
      <c r="D658" s="17">
        <f>SUM($C$3:C658)/A658</f>
        <v>11.941263423487616</v>
      </c>
    </row>
    <row r="659" spans="1:4">
      <c r="A659" s="17">
        <f t="shared" si="4"/>
        <v>657</v>
      </c>
      <c r="B659" s="20" t="s">
        <v>470</v>
      </c>
      <c r="C659" s="21">
        <v>10.590000152587891</v>
      </c>
      <c r="D659" s="17">
        <f>SUM($C$3:C659)/A659</f>
        <v>11.939206706180311</v>
      </c>
    </row>
    <row r="660" spans="1:4">
      <c r="A660" s="17">
        <f t="shared" si="4"/>
        <v>658</v>
      </c>
      <c r="B660" s="20" t="s">
        <v>471</v>
      </c>
      <c r="C660" s="21">
        <v>10.680000305175781</v>
      </c>
      <c r="D660" s="17">
        <f>SUM($C$3:C660)/A660</f>
        <v>11.937293018640791</v>
      </c>
    </row>
    <row r="661" spans="1:4">
      <c r="A661" s="17">
        <f t="shared" si="4"/>
        <v>659</v>
      </c>
      <c r="B661" s="20" t="s">
        <v>472</v>
      </c>
      <c r="C661" s="21">
        <v>10.699999809265137</v>
      </c>
      <c r="D661" s="17">
        <f>SUM($C$3:C661)/A661</f>
        <v>11.935415487215334</v>
      </c>
    </row>
    <row r="662" spans="1:4">
      <c r="A662" s="17">
        <f t="shared" si="4"/>
        <v>660</v>
      </c>
      <c r="B662" s="20" t="s">
        <v>473</v>
      </c>
      <c r="C662" s="21">
        <v>10.739999771118164</v>
      </c>
      <c r="D662" s="17">
        <f>SUM($C$3:C662)/A662</f>
        <v>11.933604251281853</v>
      </c>
    </row>
    <row r="663" spans="1:4">
      <c r="A663" s="17">
        <f t="shared" si="4"/>
        <v>661</v>
      </c>
      <c r="B663" s="20" t="s">
        <v>474</v>
      </c>
      <c r="C663" s="21">
        <v>10.689999580383301</v>
      </c>
      <c r="D663" s="17">
        <f>SUM($C$3:C663)/A663</f>
        <v>11.931722852384882</v>
      </c>
    </row>
    <row r="664" spans="1:4">
      <c r="A664" s="17">
        <f t="shared" si="4"/>
        <v>662</v>
      </c>
      <c r="B664" s="20" t="s">
        <v>475</v>
      </c>
      <c r="C664" s="21">
        <v>10.729999542236328</v>
      </c>
      <c r="D664" s="17">
        <f>SUM($C$3:C664)/A664</f>
        <v>11.929907560375593</v>
      </c>
    </row>
    <row r="665" spans="1:4">
      <c r="A665" s="17">
        <f t="shared" si="4"/>
        <v>663</v>
      </c>
      <c r="B665" s="20">
        <v>45288</v>
      </c>
      <c r="C665" s="21">
        <v>10.920000076293945</v>
      </c>
      <c r="D665" s="17">
        <f>SUM($C$3:C665)/A665</f>
        <v>11.928384321334747</v>
      </c>
    </row>
    <row r="666" spans="1:4">
      <c r="A666" s="17">
        <f t="shared" si="4"/>
        <v>664</v>
      </c>
      <c r="B666" s="20">
        <v>45289</v>
      </c>
      <c r="C666" s="21">
        <v>10.970000267028809</v>
      </c>
      <c r="D666" s="17">
        <f>SUM($C$3:C666)/A666</f>
        <v>11.92694097185537</v>
      </c>
    </row>
    <row r="667" spans="1:4">
      <c r="A667" s="17">
        <f t="shared" si="4"/>
        <v>665</v>
      </c>
      <c r="B667" s="20" t="s">
        <v>476</v>
      </c>
      <c r="C667" s="21">
        <v>10.869999885559082</v>
      </c>
      <c r="D667" s="17">
        <f>SUM($C$3:C667)/A667</f>
        <v>11.925351586763195</v>
      </c>
    </row>
    <row r="668" spans="1:4">
      <c r="A668" s="17">
        <f t="shared" si="4"/>
        <v>666</v>
      </c>
      <c r="B668" s="20" t="s">
        <v>477</v>
      </c>
      <c r="C668" s="21">
        <v>10.890000343322754</v>
      </c>
      <c r="D668" s="17">
        <f>SUM($C$3:C668)/A668</f>
        <v>11.923797005316588</v>
      </c>
    </row>
    <row r="669" spans="1:4">
      <c r="A669" s="17">
        <f t="shared" si="4"/>
        <v>667</v>
      </c>
      <c r="B669" s="20" t="s">
        <v>478</v>
      </c>
      <c r="C669" s="21">
        <v>10.84</v>
      </c>
      <c r="D669" s="17">
        <f>SUM($C$3:C669)/A669</f>
        <v>11.922172122250146</v>
      </c>
    </row>
    <row r="670" spans="1:4">
      <c r="A670" s="17">
        <f t="shared" si="4"/>
        <v>668</v>
      </c>
      <c r="B670" s="20" t="s">
        <v>479</v>
      </c>
      <c r="C670" s="21">
        <v>10.77</v>
      </c>
      <c r="D670" s="17">
        <f>SUM($C$3:C670)/A670</f>
        <v>11.920447313683905</v>
      </c>
    </row>
    <row r="671" spans="1:4">
      <c r="A671" s="17">
        <f t="shared" si="4"/>
        <v>669</v>
      </c>
      <c r="B671" s="20" t="s">
        <v>480</v>
      </c>
      <c r="C671" s="21">
        <v>10.659999847412109</v>
      </c>
      <c r="D671" s="17">
        <f>SUM($C$3:C671)/A671</f>
        <v>11.918563236753752</v>
      </c>
    </row>
    <row r="672" spans="1:4">
      <c r="A672" s="17">
        <f t="shared" si="4"/>
        <v>670</v>
      </c>
      <c r="B672" s="20" t="s">
        <v>481</v>
      </c>
      <c r="C672" s="21">
        <v>10.670000076293945</v>
      </c>
      <c r="D672" s="17">
        <f>SUM($C$3:C672)/A672</f>
        <v>11.916699709648588</v>
      </c>
    </row>
    <row r="673" spans="1:4">
      <c r="A673" s="17">
        <f t="shared" si="4"/>
        <v>671</v>
      </c>
      <c r="B673" s="20" t="s">
        <v>482</v>
      </c>
      <c r="C673" s="21">
        <v>10.630000114440918</v>
      </c>
      <c r="D673" s="17">
        <f>SUM($C$3:C673)/A673</f>
        <v>11.91478212455886</v>
      </c>
    </row>
    <row r="674" spans="1:4">
      <c r="A674" s="17">
        <f t="shared" si="4"/>
        <v>672</v>
      </c>
      <c r="B674" s="20" t="s">
        <v>483</v>
      </c>
      <c r="C674" s="21">
        <v>10.630000114440918</v>
      </c>
      <c r="D674" s="17">
        <f>SUM($C$3:C674)/A674</f>
        <v>11.912870246567612</v>
      </c>
    </row>
    <row r="675" spans="1:4">
      <c r="A675" s="17">
        <f t="shared" si="4"/>
        <v>673</v>
      </c>
      <c r="B675" s="20" t="s">
        <v>484</v>
      </c>
      <c r="C675" s="21">
        <v>10.630000114440918</v>
      </c>
      <c r="D675" s="17">
        <f>SUM($C$3:C675)/A675</f>
        <v>11.910964050234586</v>
      </c>
    </row>
    <row r="676" spans="1:4">
      <c r="A676" s="17">
        <f t="shared" si="4"/>
        <v>674</v>
      </c>
      <c r="B676" s="20" t="s">
        <v>485</v>
      </c>
      <c r="C676" s="21">
        <v>10.630000114440918</v>
      </c>
      <c r="D676" s="17">
        <f>SUM($C$3:C676)/A676</f>
        <v>11.909063510270501</v>
      </c>
    </row>
    <row r="677" spans="1:4">
      <c r="A677" s="17">
        <f t="shared" si="4"/>
        <v>675</v>
      </c>
      <c r="B677" s="20" t="s">
        <v>486</v>
      </c>
      <c r="C677" s="21">
        <v>10.689999580383301</v>
      </c>
      <c r="D677" s="17">
        <f>SUM($C$3:C677)/A677</f>
        <v>11.907257489633631</v>
      </c>
    </row>
    <row r="678" spans="1:4">
      <c r="A678" s="17">
        <f t="shared" si="4"/>
        <v>676</v>
      </c>
      <c r="B678" s="20" t="s">
        <v>487</v>
      </c>
      <c r="C678" s="21">
        <v>10.479999542236328</v>
      </c>
      <c r="D678" s="17">
        <f>SUM($C$3:C678)/A678</f>
        <v>11.905146161309078</v>
      </c>
    </row>
    <row r="679" spans="1:4">
      <c r="A679" s="17">
        <f t="shared" si="4"/>
        <v>677</v>
      </c>
      <c r="B679" s="20" t="s">
        <v>488</v>
      </c>
      <c r="C679" s="21">
        <v>10.590000152587891</v>
      </c>
      <c r="D679" s="17">
        <f>SUM($C$3:C679)/A679</f>
        <v>11.903203552728989</v>
      </c>
    </row>
    <row r="680" spans="1:4">
      <c r="A680" s="17">
        <f t="shared" si="4"/>
        <v>678</v>
      </c>
      <c r="B680" s="20" t="s">
        <v>489</v>
      </c>
      <c r="C680" s="21">
        <v>10.569999694824219</v>
      </c>
      <c r="D680" s="17">
        <f>SUM($C$3:C680)/A680</f>
        <v>11.901237175357448</v>
      </c>
    </row>
    <row r="681" spans="1:4">
      <c r="A681" s="17">
        <f t="shared" si="4"/>
        <v>679</v>
      </c>
      <c r="B681" s="20" t="s">
        <v>490</v>
      </c>
      <c r="C681" s="21">
        <v>10.420000076293945</v>
      </c>
      <c r="D681" s="17">
        <f>SUM($C$3:C681)/A681</f>
        <v>11.899055677420682</v>
      </c>
    </row>
    <row r="682" spans="1:4">
      <c r="A682" s="17">
        <f t="shared" si="4"/>
        <v>680</v>
      </c>
      <c r="B682" s="20" t="s">
        <v>491</v>
      </c>
      <c r="C682" s="21">
        <v>10.449999809265137</v>
      </c>
      <c r="D682" s="17">
        <f>SUM($C$3:C682)/A682</f>
        <v>11.896924712908689</v>
      </c>
    </row>
    <row r="683" spans="1:4">
      <c r="A683" s="17">
        <f t="shared" si="4"/>
        <v>681</v>
      </c>
      <c r="B683" s="20" t="s">
        <v>492</v>
      </c>
      <c r="C683" s="21">
        <v>10.619999885559082</v>
      </c>
      <c r="D683" s="17">
        <f>SUM($C$3:C683)/A683</f>
        <v>11.895049639740774</v>
      </c>
    </row>
    <row r="684" spans="1:4">
      <c r="A684" s="17">
        <f t="shared" si="4"/>
        <v>682</v>
      </c>
      <c r="B684" s="20" t="s">
        <v>493</v>
      </c>
      <c r="C684" s="21">
        <v>10.869999885559082</v>
      </c>
      <c r="D684" s="17">
        <f>SUM($C$3:C684)/A684</f>
        <v>11.89354663423611</v>
      </c>
    </row>
    <row r="685" spans="1:4">
      <c r="A685" s="17">
        <f t="shared" si="4"/>
        <v>683</v>
      </c>
      <c r="B685" s="20" t="s">
        <v>494</v>
      </c>
      <c r="C685" s="21">
        <v>10.890000343322754</v>
      </c>
      <c r="D685" s="17">
        <f>SUM($C$3:C685)/A685</f>
        <v>11.892077313165958</v>
      </c>
    </row>
    <row r="686" spans="1:4">
      <c r="A686" s="17">
        <f t="shared" si="4"/>
        <v>684</v>
      </c>
      <c r="B686" s="20" t="s">
        <v>495</v>
      </c>
      <c r="C686" s="21">
        <v>10.829999923706055</v>
      </c>
      <c r="D686" s="17">
        <f>SUM($C$3:C686)/A686</f>
        <v>11.890524568444526</v>
      </c>
    </row>
    <row r="687" spans="1:4">
      <c r="A687" s="17">
        <f t="shared" si="4"/>
        <v>685</v>
      </c>
      <c r="B687" s="20">
        <v>45321</v>
      </c>
      <c r="C687" s="21">
        <v>10.649999618530273</v>
      </c>
      <c r="D687" s="17">
        <f>SUM($C$3:C687)/A687</f>
        <v>11.888713583116184</v>
      </c>
    </row>
    <row r="688" spans="1:4">
      <c r="A688" s="17">
        <f t="shared" si="4"/>
        <v>686</v>
      </c>
      <c r="B688" s="20">
        <v>45322</v>
      </c>
      <c r="C688" s="21">
        <v>10.600000381469727</v>
      </c>
      <c r="D688" s="17">
        <f>SUM($C$3:C688)/A688</f>
        <v>11.88683499244323</v>
      </c>
    </row>
    <row r="689" spans="1:4">
      <c r="A689" s="17">
        <f t="shared" si="4"/>
        <v>687</v>
      </c>
      <c r="B689" s="20" t="s">
        <v>496</v>
      </c>
      <c r="C689" s="21">
        <v>10.579999923706055</v>
      </c>
      <c r="D689" s="17">
        <f>SUM($C$3:C689)/A689</f>
        <v>11.884932757990919</v>
      </c>
    </row>
    <row r="690" spans="1:4">
      <c r="A690" s="17">
        <f t="shared" si="4"/>
        <v>688</v>
      </c>
      <c r="B690" s="20" t="s">
        <v>497</v>
      </c>
      <c r="C690" s="21">
        <v>10.489999771118164</v>
      </c>
      <c r="D690" s="17">
        <f>SUM($C$3:C690)/A690</f>
        <v>11.882905239114651</v>
      </c>
    </row>
    <row r="691" spans="1:4">
      <c r="A691" s="17">
        <f t="shared" si="4"/>
        <v>689</v>
      </c>
      <c r="B691" s="20" t="s">
        <v>498</v>
      </c>
      <c r="C691" s="21">
        <v>10.62</v>
      </c>
      <c r="D691" s="17">
        <f>SUM($C$3:C691)/A691</f>
        <v>11.881072285211728</v>
      </c>
    </row>
    <row r="692" spans="1:4">
      <c r="A692" s="17">
        <f t="shared" si="4"/>
        <v>690</v>
      </c>
      <c r="B692" s="20" t="s">
        <v>499</v>
      </c>
      <c r="C692" s="21">
        <v>10.949999809265137</v>
      </c>
      <c r="D692" s="17">
        <f>SUM($C$3:C692)/A692</f>
        <v>11.879722904811803</v>
      </c>
    </row>
    <row r="693" spans="1:4">
      <c r="A693" s="17">
        <f t="shared" si="4"/>
        <v>691</v>
      </c>
      <c r="B693" s="20" t="s">
        <v>500</v>
      </c>
      <c r="C693" s="21">
        <v>11.069999694824219</v>
      </c>
      <c r="D693" s="17">
        <f>SUM($C$3:C693)/A693</f>
        <v>11.878551091193877</v>
      </c>
    </row>
    <row r="694" spans="1:4">
      <c r="A694" s="17">
        <f t="shared" si="4"/>
        <v>692</v>
      </c>
      <c r="B694" s="20" t="s">
        <v>501</v>
      </c>
      <c r="C694" s="21">
        <v>11.090000152587891</v>
      </c>
      <c r="D694" s="17">
        <f>SUM($C$3:C694)/A694</f>
        <v>11.877411566716123</v>
      </c>
    </row>
    <row r="695" spans="1:4">
      <c r="A695" s="17">
        <f t="shared" si="4"/>
        <v>693</v>
      </c>
      <c r="B695" s="20" t="s">
        <v>502</v>
      </c>
      <c r="C695" s="21">
        <v>11.239999771118164</v>
      </c>
      <c r="D695" s="17">
        <f>SUM($C$3:C695)/A695</f>
        <v>11.876491780575289</v>
      </c>
    </row>
    <row r="696" spans="1:4">
      <c r="A696" s="17">
        <f t="shared" si="4"/>
        <v>694</v>
      </c>
      <c r="B696" s="20" t="s">
        <v>503</v>
      </c>
      <c r="C696" s="21">
        <v>11.279999732971191</v>
      </c>
      <c r="D696" s="17">
        <f>SUM($C$3:C696)/A696</f>
        <v>11.875632281947617</v>
      </c>
    </row>
    <row r="697" spans="1:4">
      <c r="A697" s="17">
        <f t="shared" si="4"/>
        <v>695</v>
      </c>
      <c r="B697" s="20" t="s">
        <v>504</v>
      </c>
      <c r="C697" s="21">
        <v>11.409999847412109</v>
      </c>
      <c r="D697" s="17">
        <f>SUM($C$3:C697)/A697</f>
        <v>11.874962307221667</v>
      </c>
    </row>
    <row r="698" spans="1:4">
      <c r="A698" s="17">
        <f t="shared" si="4"/>
        <v>696</v>
      </c>
      <c r="B698" s="20" t="s">
        <v>505</v>
      </c>
      <c r="C698" s="21">
        <v>11.520000457763672</v>
      </c>
      <c r="D698" s="17">
        <f>SUM($C$3:C698)/A698</f>
        <v>11.8744523045644</v>
      </c>
    </row>
    <row r="699" spans="1:4">
      <c r="A699" s="17">
        <f t="shared" si="4"/>
        <v>697</v>
      </c>
      <c r="B699" s="20" t="s">
        <v>506</v>
      </c>
      <c r="C699" s="21">
        <v>11.520000457763672</v>
      </c>
      <c r="D699" s="17">
        <f>SUM($C$3:C699)/A699</f>
        <v>11.873943765329392</v>
      </c>
    </row>
    <row r="700" spans="1:4">
      <c r="A700" s="17">
        <f t="shared" si="4"/>
        <v>698</v>
      </c>
      <c r="B700" s="20" t="s">
        <v>507</v>
      </c>
      <c r="C700" s="21">
        <v>11.359999656677246</v>
      </c>
      <c r="D700" s="17">
        <f>SUM($C$3:C700)/A700</f>
        <v>11.873207455718141</v>
      </c>
    </row>
    <row r="701" spans="1:4">
      <c r="A701" s="17">
        <f t="shared" si="4"/>
        <v>699</v>
      </c>
      <c r="B701" s="20" t="s">
        <v>508</v>
      </c>
      <c r="C701" s="21">
        <v>11.449999809265137</v>
      </c>
      <c r="D701" s="17">
        <f>SUM($C$3:C701)/A701</f>
        <v>11.872602008441385</v>
      </c>
    </row>
    <row r="702" spans="1:4">
      <c r="A702" s="17">
        <f t="shared" si="4"/>
        <v>700</v>
      </c>
      <c r="B702" s="20" t="s">
        <v>509</v>
      </c>
      <c r="C702" s="21">
        <v>11.350000381469727</v>
      </c>
      <c r="D702" s="17">
        <f>SUM($C$3:C702)/A702</f>
        <v>11.871855434688568</v>
      </c>
    </row>
    <row r="703" spans="1:4">
      <c r="A703" s="17">
        <f t="shared" si="4"/>
        <v>701</v>
      </c>
      <c r="B703" s="20">
        <v>45351</v>
      </c>
      <c r="C703" s="21">
        <v>11.510000228881836</v>
      </c>
      <c r="D703" s="17">
        <f>SUM($C$3:C703)/A703</f>
        <v>11.871339236106818</v>
      </c>
    </row>
    <row r="704" spans="1:4">
      <c r="A704" s="17">
        <f t="shared" si="4"/>
        <v>702</v>
      </c>
      <c r="B704" s="20" t="s">
        <v>510</v>
      </c>
      <c r="C704" s="21">
        <v>11.550000190734863</v>
      </c>
      <c r="D704" s="17">
        <f>SUM($C$3:C704)/A704</f>
        <v>11.870881488178938</v>
      </c>
    </row>
    <row r="705" spans="1:4">
      <c r="A705" s="17">
        <f t="shared" si="4"/>
        <v>703</v>
      </c>
      <c r="B705" s="20" t="s">
        <v>511</v>
      </c>
      <c r="C705" s="21">
        <v>11.600000381469727</v>
      </c>
      <c r="D705" s="17">
        <f>SUM($C$3:C705)/A705</f>
        <v>11.870496166547772</v>
      </c>
    </row>
    <row r="706" spans="1:4">
      <c r="A706" s="17">
        <f t="shared" si="4"/>
        <v>704</v>
      </c>
      <c r="B706" s="20" t="s">
        <v>512</v>
      </c>
      <c r="C706" s="21">
        <v>11.710000038146973</v>
      </c>
      <c r="D706" s="17">
        <f>SUM($C$3:C706)/A706</f>
        <v>11.870268189092657</v>
      </c>
    </row>
    <row r="707" spans="1:4">
      <c r="A707" s="17">
        <f t="shared" ref="A707:A806" si="5">A706+1</f>
        <v>705</v>
      </c>
      <c r="B707" s="20" t="s">
        <v>513</v>
      </c>
      <c r="C707" s="21">
        <v>11.640000343322754</v>
      </c>
      <c r="D707" s="17">
        <f>SUM($C$3:C707)/A707</f>
        <v>11.869941568034829</v>
      </c>
    </row>
    <row r="708" spans="1:4">
      <c r="A708" s="17">
        <f t="shared" si="5"/>
        <v>706</v>
      </c>
      <c r="B708" s="20" t="s">
        <v>514</v>
      </c>
      <c r="C708" s="21">
        <v>11.609999656677246</v>
      </c>
      <c r="D708" s="17">
        <f>SUM($C$3:C708)/A708</f>
        <v>11.869573378358684</v>
      </c>
    </row>
    <row r="709" spans="1:4">
      <c r="A709" s="17">
        <f t="shared" si="5"/>
        <v>707</v>
      </c>
      <c r="B709" s="20" t="s">
        <v>515</v>
      </c>
      <c r="C709" s="21">
        <v>11.659999847412109</v>
      </c>
      <c r="D709" s="17">
        <f>SUM($C$3:C709)/A709</f>
        <v>11.869276951865125</v>
      </c>
    </row>
    <row r="710" spans="1:4">
      <c r="A710" s="17">
        <f t="shared" si="5"/>
        <v>708</v>
      </c>
      <c r="B710" s="20" t="s">
        <v>516</v>
      </c>
      <c r="C710" s="21">
        <v>11.760000228881836</v>
      </c>
      <c r="D710" s="17">
        <f>SUM($C$3:C710)/A710</f>
        <v>11.869122606211194</v>
      </c>
    </row>
    <row r="711" spans="1:4">
      <c r="A711" s="17">
        <f t="shared" si="5"/>
        <v>709</v>
      </c>
      <c r="B711" s="20" t="s">
        <v>517</v>
      </c>
      <c r="C711" s="21">
        <v>11.729999542236328</v>
      </c>
      <c r="D711" s="17">
        <f>SUM($C$3:C711)/A711</f>
        <v>11.86892638186144</v>
      </c>
    </row>
    <row r="712" spans="1:4">
      <c r="A712" s="17">
        <f t="shared" si="5"/>
        <v>710</v>
      </c>
      <c r="B712" s="20" t="s">
        <v>518</v>
      </c>
      <c r="C712" s="21">
        <v>11.649999618530273</v>
      </c>
      <c r="D712" s="17">
        <f>SUM($C$3:C712)/A712</f>
        <v>11.868618034307453</v>
      </c>
    </row>
    <row r="713" spans="1:4">
      <c r="A713" s="17">
        <f t="shared" si="5"/>
        <v>711</v>
      </c>
      <c r="B713" s="20" t="s">
        <v>519</v>
      </c>
      <c r="C713" s="21">
        <v>11.640000343322754</v>
      </c>
      <c r="D713" s="17">
        <f>SUM($C$3:C713)/A713</f>
        <v>11.868296490438276</v>
      </c>
    </row>
    <row r="714" spans="1:4">
      <c r="A714" s="17">
        <f t="shared" si="5"/>
        <v>712</v>
      </c>
      <c r="B714" s="20" t="s">
        <v>520</v>
      </c>
      <c r="C714" s="21">
        <v>11.659999847412109</v>
      </c>
      <c r="D714" s="17">
        <f>SUM($C$3:C714)/A714</f>
        <v>11.868003938973352</v>
      </c>
    </row>
    <row r="715" spans="1:4">
      <c r="A715" s="17">
        <f t="shared" si="5"/>
        <v>713</v>
      </c>
      <c r="B715" s="20" t="s">
        <v>521</v>
      </c>
      <c r="C715" s="21">
        <v>11.729999542236328</v>
      </c>
      <c r="D715" s="17">
        <f>SUM($C$3:C715)/A715</f>
        <v>11.867810384419723</v>
      </c>
    </row>
    <row r="716" spans="1:4">
      <c r="A716" s="17">
        <f t="shared" si="5"/>
        <v>714</v>
      </c>
      <c r="B716" s="20" t="s">
        <v>522</v>
      </c>
      <c r="C716" s="21">
        <v>11.680000305175781</v>
      </c>
      <c r="D716" s="17">
        <f>SUM($C$3:C716)/A716</f>
        <v>11.867547345093051</v>
      </c>
    </row>
    <row r="717" spans="1:4">
      <c r="A717" s="17">
        <f t="shared" si="5"/>
        <v>715</v>
      </c>
      <c r="B717" s="20" t="s">
        <v>523</v>
      </c>
      <c r="C717" s="21">
        <v>11.720000267028809</v>
      </c>
      <c r="D717" s="17">
        <f>SUM($C$3:C717)/A717</f>
        <v>11.867340985543311</v>
      </c>
    </row>
    <row r="718" spans="1:4">
      <c r="A718" s="17">
        <f t="shared" si="5"/>
        <v>716</v>
      </c>
      <c r="B718" s="20" t="s">
        <v>524</v>
      </c>
      <c r="C718" s="21">
        <v>11.699999809265137</v>
      </c>
      <c r="D718" s="17">
        <f>SUM($C$3:C718)/A718</f>
        <v>11.867107268816666</v>
      </c>
    </row>
    <row r="719" spans="1:4">
      <c r="A719" s="17">
        <f t="shared" si="5"/>
        <v>717</v>
      </c>
      <c r="B719" s="20" t="s">
        <v>525</v>
      </c>
      <c r="C719" s="21">
        <v>11.609999656677246</v>
      </c>
      <c r="D719" s="17">
        <f>SUM($C$3:C719)/A719</f>
        <v>11.866748680794156</v>
      </c>
    </row>
    <row r="720" spans="1:4">
      <c r="A720" s="17">
        <f t="shared" si="5"/>
        <v>718</v>
      </c>
      <c r="B720" s="20" t="s">
        <v>526</v>
      </c>
      <c r="C720" s="21">
        <v>11.600000381469727</v>
      </c>
      <c r="D720" s="17">
        <f>SUM($C$3:C720)/A720</f>
        <v>11.866377165056935</v>
      </c>
    </row>
    <row r="721" spans="1:4">
      <c r="A721" s="17">
        <f t="shared" si="5"/>
        <v>719</v>
      </c>
      <c r="B721" s="20" t="s">
        <v>527</v>
      </c>
      <c r="C721" s="21">
        <v>11.659999847412109</v>
      </c>
      <c r="D721" s="17">
        <f>SUM($C$3:C721)/A721</f>
        <v>11.866090131235454</v>
      </c>
    </row>
    <row r="722" spans="1:4">
      <c r="A722" s="17">
        <f t="shared" si="5"/>
        <v>720</v>
      </c>
      <c r="B722" s="20" t="s">
        <v>528</v>
      </c>
      <c r="C722" s="21">
        <v>11.569999694824219</v>
      </c>
      <c r="D722" s="17">
        <f>SUM($C$3:C722)/A722</f>
        <v>11.865678894518217</v>
      </c>
    </row>
    <row r="723" spans="1:4">
      <c r="A723" s="17">
        <f t="shared" si="5"/>
        <v>721</v>
      </c>
      <c r="B723" s="20">
        <v>45379</v>
      </c>
      <c r="C723" s="21">
        <v>11.579999923706055</v>
      </c>
      <c r="D723" s="17">
        <f>SUM($C$3:C723)/A723</f>
        <v>11.865282668483804</v>
      </c>
    </row>
    <row r="724" spans="1:4">
      <c r="A724" s="17">
        <f t="shared" si="5"/>
        <v>722</v>
      </c>
      <c r="B724" s="20">
        <v>45380</v>
      </c>
      <c r="C724" s="21">
        <v>11.680000305175781</v>
      </c>
      <c r="D724" s="17">
        <f>SUM($C$3:C724)/A724</f>
        <v>11.865026044711909</v>
      </c>
    </row>
    <row r="725" spans="1:4">
      <c r="A725" s="17">
        <f t="shared" si="5"/>
        <v>723</v>
      </c>
      <c r="B725" s="20" t="s">
        <v>529</v>
      </c>
      <c r="C725" s="21">
        <v>11.829999923706055</v>
      </c>
      <c r="D725" s="17">
        <f>SUM($C$3:C725)/A725</f>
        <v>11.864977599178014</v>
      </c>
    </row>
    <row r="726" spans="1:4">
      <c r="A726" s="17">
        <f t="shared" si="5"/>
        <v>724</v>
      </c>
      <c r="B726" s="20" t="s">
        <v>530</v>
      </c>
      <c r="C726" s="21">
        <v>11.819999694824219</v>
      </c>
      <c r="D726" s="17">
        <f>SUM($C$3:C726)/A726</f>
        <v>11.86491547500073</v>
      </c>
    </row>
    <row r="727" spans="1:4">
      <c r="A727" s="17">
        <f t="shared" si="5"/>
        <v>725</v>
      </c>
      <c r="B727" s="20" t="s">
        <v>531</v>
      </c>
      <c r="C727" s="21">
        <v>11.800000190734863</v>
      </c>
      <c r="D727" s="17">
        <f>SUM($C$3:C727)/A727</f>
        <v>11.864825936677605</v>
      </c>
    </row>
    <row r="728" spans="1:4">
      <c r="A728" s="17">
        <f t="shared" si="5"/>
        <v>726</v>
      </c>
      <c r="B728" s="20" t="s">
        <v>532</v>
      </c>
      <c r="C728" s="21">
        <v>11.729999542236328</v>
      </c>
      <c r="D728" s="17">
        <f>SUM($C$3:C728)/A728</f>
        <v>11.864640225390495</v>
      </c>
    </row>
    <row r="729" spans="1:4">
      <c r="A729" s="17">
        <f t="shared" si="5"/>
        <v>727</v>
      </c>
      <c r="B729" s="20" t="s">
        <v>533</v>
      </c>
      <c r="C729" s="21">
        <v>11.699999809265137</v>
      </c>
      <c r="D729" s="17">
        <f>SUM($C$3:C729)/A729</f>
        <v>11.864413759893761</v>
      </c>
    </row>
    <row r="730" spans="1:4">
      <c r="A730" s="17">
        <f t="shared" si="5"/>
        <v>728</v>
      </c>
      <c r="B730" s="20" t="s">
        <v>534</v>
      </c>
      <c r="C730" s="21">
        <v>11.640000343322754</v>
      </c>
      <c r="D730" s="17">
        <f>SUM($C$3:C730)/A730</f>
        <v>11.864105499706163</v>
      </c>
    </row>
    <row r="731" spans="1:4">
      <c r="A731" s="17">
        <f t="shared" si="5"/>
        <v>729</v>
      </c>
      <c r="B731" s="20" t="s">
        <v>535</v>
      </c>
      <c r="C731" s="21">
        <v>11.640000343322754</v>
      </c>
      <c r="D731" s="17">
        <f>SUM($C$3:C731)/A731</f>
        <v>11.863798085225529</v>
      </c>
    </row>
    <row r="732" spans="1:4">
      <c r="A732" s="17">
        <f t="shared" si="5"/>
        <v>730</v>
      </c>
      <c r="B732" s="20" t="s">
        <v>536</v>
      </c>
      <c r="C732" s="21">
        <v>11.579999923706055</v>
      </c>
      <c r="D732" s="17">
        <f>SUM($C$3:C732)/A732</f>
        <v>11.863409320620708</v>
      </c>
    </row>
    <row r="733" spans="1:4">
      <c r="A733" s="17">
        <f t="shared" si="5"/>
        <v>731</v>
      </c>
      <c r="B733" s="20" t="s">
        <v>537</v>
      </c>
      <c r="C733" s="21">
        <v>11.850000381469727</v>
      </c>
      <c r="D733" s="17">
        <f>SUM($C$3:C733)/A733</f>
        <v>11.863390977338694</v>
      </c>
    </row>
    <row r="734" spans="1:4">
      <c r="A734" s="17">
        <f t="shared" si="5"/>
        <v>732</v>
      </c>
      <c r="B734" s="20" t="s">
        <v>538</v>
      </c>
      <c r="C734" s="21">
        <v>11.789999961853027</v>
      </c>
      <c r="D734" s="17">
        <f>SUM($C$3:C734)/A734</f>
        <v>11.863290716388578</v>
      </c>
    </row>
    <row r="735" spans="1:4">
      <c r="A735" s="17">
        <f t="shared" si="5"/>
        <v>733</v>
      </c>
      <c r="B735" s="20" t="s">
        <v>539</v>
      </c>
      <c r="C735" s="21">
        <v>11.930000305175781</v>
      </c>
      <c r="D735" s="17">
        <f>SUM($C$3:C735)/A735</f>
        <v>11.863381725377373</v>
      </c>
    </row>
    <row r="736" spans="1:4">
      <c r="A736" s="17">
        <f t="shared" si="5"/>
        <v>734</v>
      </c>
      <c r="B736" s="20" t="s">
        <v>540</v>
      </c>
      <c r="C736" s="21">
        <v>11.930000305175781</v>
      </c>
      <c r="D736" s="17">
        <f>SUM($C$3:C736)/A736</f>
        <v>11.863472486385273</v>
      </c>
    </row>
    <row r="737" spans="1:4">
      <c r="A737" s="17">
        <f t="shared" si="5"/>
        <v>735</v>
      </c>
      <c r="B737" s="20" t="s">
        <v>541</v>
      </c>
      <c r="C737" s="21">
        <v>11.890000343322754</v>
      </c>
      <c r="D737" s="17">
        <f>SUM($C$3:C737)/A737</f>
        <v>11.863508578707638</v>
      </c>
    </row>
    <row r="738" spans="1:4">
      <c r="A738" s="17">
        <f t="shared" si="5"/>
        <v>736</v>
      </c>
      <c r="B738" s="20" t="s">
        <v>542</v>
      </c>
      <c r="C738" s="21">
        <v>11.819999694824219</v>
      </c>
      <c r="D738" s="17">
        <f>SUM($C$3:C738)/A738</f>
        <v>11.863449463376273</v>
      </c>
    </row>
    <row r="739" spans="1:4">
      <c r="A739" s="17">
        <f t="shared" si="5"/>
        <v>737</v>
      </c>
      <c r="B739" s="20" t="s">
        <v>543</v>
      </c>
      <c r="C739" s="21">
        <v>11.739999771118164</v>
      </c>
      <c r="D739" s="17">
        <f>SUM($C$3:C739)/A739</f>
        <v>11.863281960401704</v>
      </c>
    </row>
    <row r="740" spans="1:4">
      <c r="A740" s="17">
        <f t="shared" si="5"/>
        <v>738</v>
      </c>
      <c r="B740" s="20" t="s">
        <v>544</v>
      </c>
      <c r="C740" s="21">
        <v>11.789999961853027</v>
      </c>
      <c r="D740" s="17">
        <f>SUM($C$3:C740)/A740</f>
        <v>11.863182662300689</v>
      </c>
    </row>
    <row r="741" spans="1:4">
      <c r="A741" s="17">
        <f t="shared" si="5"/>
        <v>739</v>
      </c>
      <c r="B741" s="20" t="s">
        <v>545</v>
      </c>
      <c r="C741" s="21">
        <v>11.819999694824219</v>
      </c>
      <c r="D741" s="17">
        <f>SUM($C$3:C741)/A741</f>
        <v>11.863124227973929</v>
      </c>
    </row>
    <row r="742" spans="1:4">
      <c r="A742" s="17">
        <f t="shared" si="5"/>
        <v>740</v>
      </c>
      <c r="B742" s="20" t="s">
        <v>546</v>
      </c>
      <c r="C742" s="21">
        <v>11.949999809265137</v>
      </c>
      <c r="D742" s="17">
        <f>SUM($C$3:C742)/A742</f>
        <v>11.863241627408105</v>
      </c>
    </row>
    <row r="743" spans="1:4">
      <c r="A743" s="17">
        <f t="shared" si="5"/>
        <v>741</v>
      </c>
      <c r="B743" s="20">
        <v>45411</v>
      </c>
      <c r="C743" s="21">
        <v>12.010000228881836</v>
      </c>
      <c r="D743" s="17">
        <f>SUM($C$3:C743)/A743</f>
        <v>11.863439682200918</v>
      </c>
    </row>
    <row r="744" spans="1:4">
      <c r="A744" s="17">
        <f t="shared" si="5"/>
        <v>742</v>
      </c>
      <c r="B744" s="20">
        <v>45412</v>
      </c>
      <c r="C744" s="21">
        <v>11.979999542236328</v>
      </c>
      <c r="D744" s="17">
        <f>SUM($C$3:C744)/A744</f>
        <v>11.863596770961072</v>
      </c>
    </row>
    <row r="745" spans="1:4">
      <c r="A745" s="17">
        <f t="shared" si="5"/>
        <v>743</v>
      </c>
      <c r="B745" s="20" t="s">
        <v>547</v>
      </c>
      <c r="C745" s="21">
        <v>12.430000305175781</v>
      </c>
      <c r="D745" s="17">
        <f>SUM($C$3:C745)/A745</f>
        <v>11.864359090657189</v>
      </c>
    </row>
    <row r="746" spans="1:4">
      <c r="A746" s="17">
        <f t="shared" si="5"/>
        <v>744</v>
      </c>
      <c r="B746" s="20" t="s">
        <v>548</v>
      </c>
      <c r="C746" s="21">
        <v>12.470000267028809</v>
      </c>
      <c r="D746" s="17">
        <f>SUM($C$3:C746)/A746</f>
        <v>11.865173124496399</v>
      </c>
    </row>
    <row r="747" spans="1:4">
      <c r="A747" s="17">
        <f t="shared" si="5"/>
        <v>745</v>
      </c>
      <c r="B747" s="20" t="s">
        <v>549</v>
      </c>
      <c r="C747" s="21">
        <v>12.390000343322754</v>
      </c>
      <c r="D747" s="17">
        <f>SUM($C$3:C747)/A747</f>
        <v>11.865877590561938</v>
      </c>
    </row>
    <row r="748" spans="1:4">
      <c r="A748" s="17">
        <f t="shared" si="5"/>
        <v>746</v>
      </c>
      <c r="B748" s="20" t="s">
        <v>550</v>
      </c>
      <c r="C748" s="21">
        <v>12.460000038146973</v>
      </c>
      <c r="D748" s="17">
        <f>SUM($C$3:C748)/A748</f>
        <v>11.866674001349585</v>
      </c>
    </row>
    <row r="749" spans="1:4">
      <c r="A749" s="17">
        <f t="shared" si="5"/>
        <v>747</v>
      </c>
      <c r="B749" s="20" t="s">
        <v>551</v>
      </c>
      <c r="C749" s="21">
        <v>12.470000267028809</v>
      </c>
      <c r="D749" s="17">
        <f>SUM($C$3:C749)/A749</f>
        <v>11.867481667033225</v>
      </c>
    </row>
    <row r="750" spans="1:4">
      <c r="A750" s="17">
        <f t="shared" si="5"/>
        <v>748</v>
      </c>
      <c r="B750" s="20" t="s">
        <v>552</v>
      </c>
      <c r="C750" s="21">
        <v>12.460000038146973</v>
      </c>
      <c r="D750" s="17">
        <f>SUM($C$3:C750)/A750</f>
        <v>11.868273803893002</v>
      </c>
    </row>
    <row r="751" spans="1:4">
      <c r="A751" s="17">
        <f t="shared" si="5"/>
        <v>749</v>
      </c>
      <c r="B751" s="20" t="s">
        <v>553</v>
      </c>
      <c r="C751" s="21">
        <v>12.409999847412109</v>
      </c>
      <c r="D751" s="17">
        <f>SUM($C$3:C751)/A751</f>
        <v>11.86899706963869</v>
      </c>
    </row>
    <row r="752" spans="1:4">
      <c r="A752" s="17">
        <f t="shared" si="5"/>
        <v>750</v>
      </c>
      <c r="B752" s="20" t="s">
        <v>554</v>
      </c>
      <c r="C752" s="21">
        <v>12.340000152587891</v>
      </c>
      <c r="D752" s="17">
        <f>SUM($C$3:C752)/A752</f>
        <v>11.869625073749289</v>
      </c>
    </row>
    <row r="753" spans="1:4">
      <c r="A753" s="17">
        <f t="shared" si="5"/>
        <v>751</v>
      </c>
      <c r="B753" s="20" t="s">
        <v>555</v>
      </c>
      <c r="C753" s="21">
        <v>12.369999885559082</v>
      </c>
      <c r="D753" s="17">
        <f>SUM($C$3:C753)/A753</f>
        <v>11.870291351794307</v>
      </c>
    </row>
    <row r="754" spans="1:4">
      <c r="A754" s="17">
        <f t="shared" si="5"/>
        <v>752</v>
      </c>
      <c r="B754" s="20" t="s">
        <v>556</v>
      </c>
      <c r="C754" s="21">
        <v>12.489999771118164</v>
      </c>
      <c r="D754" s="17">
        <f>SUM($C$3:C754)/A754</f>
        <v>11.871115432139154</v>
      </c>
    </row>
    <row r="755" spans="1:4">
      <c r="A755" s="17">
        <f t="shared" si="5"/>
        <v>753</v>
      </c>
      <c r="B755" s="20" t="s">
        <v>557</v>
      </c>
      <c r="C755" s="21">
        <v>12.539999961853027</v>
      </c>
      <c r="D755" s="17">
        <f>SUM($C$3:C755)/A755</f>
        <v>11.8720037250073</v>
      </c>
    </row>
    <row r="756" spans="1:4">
      <c r="A756" s="17">
        <f t="shared" si="5"/>
        <v>754</v>
      </c>
      <c r="B756" s="20" t="s">
        <v>558</v>
      </c>
      <c r="C756" s="21">
        <v>12.510000228881836</v>
      </c>
      <c r="D756" s="17">
        <f>SUM($C$3:C756)/A756</f>
        <v>11.872849874216682</v>
      </c>
    </row>
    <row r="757" spans="1:4">
      <c r="A757" s="17">
        <f t="shared" si="5"/>
        <v>755</v>
      </c>
      <c r="B757" s="20" t="s">
        <v>559</v>
      </c>
      <c r="C757" s="21">
        <v>12.510000228881836</v>
      </c>
      <c r="D757" s="17">
        <f>SUM($C$3:C757)/A757</f>
        <v>11.873693781971205</v>
      </c>
    </row>
    <row r="758" spans="1:4">
      <c r="A758" s="17">
        <f t="shared" si="5"/>
        <v>756</v>
      </c>
      <c r="B758" s="20" t="s">
        <v>560</v>
      </c>
      <c r="C758" s="21">
        <v>12.390000343322754</v>
      </c>
      <c r="D758" s="17">
        <f>SUM($C$3:C758)/A758</f>
        <v>11.874376727158179</v>
      </c>
    </row>
    <row r="759" spans="1:4">
      <c r="A759" s="17">
        <f t="shared" si="5"/>
        <v>757</v>
      </c>
      <c r="B759" s="20" t="s">
        <v>561</v>
      </c>
      <c r="C759" s="21">
        <v>12.279999732971191</v>
      </c>
      <c r="D759" s="17">
        <f>SUM($C$3:C759)/A759</f>
        <v>11.874912556756346</v>
      </c>
    </row>
    <row r="760" spans="1:4">
      <c r="A760" s="17">
        <f t="shared" si="5"/>
        <v>758</v>
      </c>
      <c r="B760" s="20" t="s">
        <v>562</v>
      </c>
      <c r="C760" s="21">
        <v>12.399999618530273</v>
      </c>
      <c r="D760" s="17">
        <f>SUM($C$3:C760)/A760</f>
        <v>11.875605283750771</v>
      </c>
    </row>
    <row r="761" spans="1:4">
      <c r="A761" s="17">
        <f t="shared" si="5"/>
        <v>759</v>
      </c>
      <c r="B761" s="20" t="s">
        <v>563</v>
      </c>
      <c r="C761" s="21">
        <v>12.340000152587891</v>
      </c>
      <c r="D761" s="17">
        <f>SUM($C$3:C761)/A761</f>
        <v>11.876217134697855</v>
      </c>
    </row>
    <row r="762" spans="1:4">
      <c r="A762" s="17">
        <f t="shared" si="5"/>
        <v>760</v>
      </c>
      <c r="B762" s="20" t="s">
        <v>564</v>
      </c>
      <c r="C762" s="21">
        <v>12.350000381469727</v>
      </c>
      <c r="D762" s="17">
        <f>SUM($C$3:C762)/A762</f>
        <v>11.876840533706766</v>
      </c>
    </row>
    <row r="763" spans="1:4">
      <c r="A763" s="17">
        <f t="shared" si="5"/>
        <v>761</v>
      </c>
      <c r="B763" s="20">
        <v>45442</v>
      </c>
      <c r="C763" s="21">
        <v>12.25</v>
      </c>
      <c r="D763" s="17">
        <f>SUM($C$3:C763)/A763</f>
        <v>11.877330887801763</v>
      </c>
    </row>
    <row r="764" spans="1:4">
      <c r="A764" s="17">
        <f t="shared" si="5"/>
        <v>762</v>
      </c>
      <c r="B764" s="20">
        <v>45443</v>
      </c>
      <c r="C764" s="21">
        <v>12.18999958</v>
      </c>
      <c r="D764" s="17">
        <f>SUM($C$3:C764)/A764</f>
        <v>11.877741214169477</v>
      </c>
    </row>
    <row r="765" spans="1:4">
      <c r="A765" s="17">
        <f t="shared" si="5"/>
        <v>763</v>
      </c>
      <c r="B765" s="20" t="s">
        <v>565</v>
      </c>
      <c r="C765" s="21">
        <v>12.22000027</v>
      </c>
      <c r="D765" s="17">
        <f>SUM($C$3:C765)/A765</f>
        <v>11.878189784360604</v>
      </c>
    </row>
    <row r="766" spans="1:4">
      <c r="A766" s="17">
        <f t="shared" si="5"/>
        <v>764</v>
      </c>
      <c r="B766" s="20" t="s">
        <v>566</v>
      </c>
      <c r="C766" s="21">
        <v>12.30000019</v>
      </c>
      <c r="D766" s="17">
        <f>SUM($C$3:C766)/A766</f>
        <v>11.878741892221388</v>
      </c>
    </row>
    <row r="767" spans="1:4">
      <c r="A767" s="17">
        <f t="shared" si="5"/>
        <v>765</v>
      </c>
      <c r="B767" s="20" t="s">
        <v>567</v>
      </c>
      <c r="C767" s="21">
        <v>12.22999954</v>
      </c>
      <c r="D767" s="17">
        <f>SUM($C$3:C767)/A767</f>
        <v>11.879201052545284</v>
      </c>
    </row>
    <row r="768" spans="1:4">
      <c r="A768" s="17">
        <f t="shared" si="5"/>
        <v>766</v>
      </c>
      <c r="B768" s="20" t="s">
        <v>568</v>
      </c>
      <c r="C768" s="21">
        <v>12.260000229999999</v>
      </c>
      <c r="D768" s="17">
        <f>SUM($C$3:C768)/A768</f>
        <v>11.879698179408802</v>
      </c>
    </row>
    <row r="769" spans="1:4">
      <c r="A769" s="17">
        <f t="shared" si="5"/>
        <v>767</v>
      </c>
      <c r="B769" s="20" t="s">
        <v>569</v>
      </c>
      <c r="C769" s="21">
        <v>12.18000031</v>
      </c>
      <c r="D769" s="17">
        <f>SUM($C$3:C769)/A769</f>
        <v>11.880089707610354</v>
      </c>
    </row>
    <row r="770" spans="1:4">
      <c r="A770" s="17">
        <f t="shared" si="5"/>
        <v>768</v>
      </c>
      <c r="B770" s="20" t="s">
        <v>570</v>
      </c>
      <c r="C770" s="21">
        <v>12.039999959999999</v>
      </c>
      <c r="D770" s="17">
        <f>SUM($C$3:C770)/A770</f>
        <v>11.88029792408482</v>
      </c>
    </row>
    <row r="771" spans="1:4">
      <c r="A771" s="17">
        <f t="shared" si="5"/>
        <v>769</v>
      </c>
      <c r="B771" s="20" t="s">
        <v>571</v>
      </c>
      <c r="C771" s="21">
        <v>12.05000019</v>
      </c>
      <c r="D771" s="17">
        <f>SUM($C$3:C771)/A771</f>
        <v>11.880518603234254</v>
      </c>
    </row>
    <row r="772" spans="1:4">
      <c r="A772" s="17">
        <f t="shared" si="5"/>
        <v>770</v>
      </c>
      <c r="B772" s="20" t="s">
        <v>572</v>
      </c>
      <c r="C772" s="21">
        <v>12.010000229999999</v>
      </c>
      <c r="D772" s="17">
        <f>SUM($C$3:C772)/A772</f>
        <v>11.880686761191093</v>
      </c>
    </row>
    <row r="773" spans="1:4">
      <c r="A773" s="17">
        <f t="shared" si="5"/>
        <v>771</v>
      </c>
      <c r="B773" s="20" t="s">
        <v>573</v>
      </c>
      <c r="C773" s="21">
        <v>12.05000019</v>
      </c>
      <c r="D773" s="17">
        <f>SUM($C$3:C773)/A773</f>
        <v>11.880906363563088</v>
      </c>
    </row>
    <row r="774" spans="1:4">
      <c r="A774" s="17">
        <f t="shared" si="5"/>
        <v>772</v>
      </c>
      <c r="B774" s="20" t="s">
        <v>574</v>
      </c>
      <c r="C774" s="21">
        <v>12.31999969</v>
      </c>
      <c r="D774" s="17">
        <f>SUM($C$3:C774)/A774</f>
        <v>11.881475137301997</v>
      </c>
    </row>
    <row r="775" spans="1:4">
      <c r="A775" s="17">
        <f t="shared" si="5"/>
        <v>773</v>
      </c>
      <c r="B775" s="20" t="s">
        <v>575</v>
      </c>
      <c r="C775" s="21">
        <v>12.350000380000001</v>
      </c>
      <c r="D775" s="17">
        <f>SUM($C$3:C775)/A775</f>
        <v>11.882081250164479</v>
      </c>
    </row>
    <row r="776" spans="1:4">
      <c r="A776" s="17">
        <f t="shared" si="5"/>
        <v>774</v>
      </c>
      <c r="B776" s="20" t="s">
        <v>576</v>
      </c>
      <c r="C776" s="21">
        <v>12.31000042</v>
      </c>
      <c r="D776" s="17">
        <f>SUM($C$3:C776)/A776</f>
        <v>11.882634117308969</v>
      </c>
    </row>
    <row r="777" spans="1:4">
      <c r="A777" s="17">
        <f t="shared" si="5"/>
        <v>775</v>
      </c>
      <c r="B777" s="20" t="s">
        <v>577</v>
      </c>
      <c r="C777" s="21">
        <v>12.27000046</v>
      </c>
      <c r="D777" s="17">
        <f>SUM($C$3:C777)/A777</f>
        <v>11.883133944847925</v>
      </c>
    </row>
    <row r="778" spans="1:4">
      <c r="A778" s="17">
        <f t="shared" si="5"/>
        <v>776</v>
      </c>
      <c r="B778" s="20" t="s">
        <v>578</v>
      </c>
      <c r="C778" s="21">
        <v>12.210000040000001</v>
      </c>
      <c r="D778" s="17">
        <f>SUM($C$3:C778)/A778</f>
        <v>11.88355516404271</v>
      </c>
    </row>
    <row r="779" spans="1:4">
      <c r="A779" s="17">
        <f t="shared" si="5"/>
        <v>777</v>
      </c>
      <c r="B779" s="20" t="s">
        <v>579</v>
      </c>
      <c r="C779" s="21">
        <v>12.18999958</v>
      </c>
      <c r="D779" s="17">
        <f>SUM($C$3:C779)/A779</f>
        <v>11.88394955840044</v>
      </c>
    </row>
    <row r="780" spans="1:4">
      <c r="A780" s="17">
        <f t="shared" si="5"/>
        <v>778</v>
      </c>
      <c r="B780" s="20" t="s">
        <v>580</v>
      </c>
      <c r="C780" s="21">
        <v>12.149999619999999</v>
      </c>
      <c r="D780" s="17">
        <f>SUM($C$3:C780)/A780</f>
        <v>11.884291525060593</v>
      </c>
    </row>
    <row r="781" spans="1:4">
      <c r="A781" s="17">
        <f t="shared" si="5"/>
        <v>779</v>
      </c>
      <c r="B781" s="20" t="s">
        <v>581</v>
      </c>
      <c r="C781" s="21">
        <v>12.18000031</v>
      </c>
      <c r="D781" s="17">
        <f>SUM($C$3:C781)/A781</f>
        <v>11.884671125554739</v>
      </c>
    </row>
    <row r="782" spans="1:4">
      <c r="A782" s="17">
        <f t="shared" si="5"/>
        <v>780</v>
      </c>
      <c r="B782" s="20">
        <v>45470</v>
      </c>
      <c r="C782" s="21">
        <v>12.10999966</v>
      </c>
      <c r="D782" s="17">
        <f>SUM($C$3:C782)/A782</f>
        <v>11.884960008291207</v>
      </c>
    </row>
    <row r="783" spans="1:4">
      <c r="A783" s="17">
        <f t="shared" si="5"/>
        <v>781</v>
      </c>
      <c r="B783" s="20">
        <v>45471</v>
      </c>
      <c r="C783" s="21">
        <v>12.15999985</v>
      </c>
      <c r="D783" s="17">
        <f>SUM($C$3:C783)/A783</f>
        <v>11.885312171980976</v>
      </c>
    </row>
    <row r="784" spans="1:4">
      <c r="A784" s="17">
        <f t="shared" si="5"/>
        <v>782</v>
      </c>
      <c r="B784" s="20" t="s">
        <v>582</v>
      </c>
      <c r="C784" s="21">
        <v>12.25</v>
      </c>
      <c r="D784" s="17">
        <f>SUM($C$3:C784)/A784</f>
        <v>11.885778524702229</v>
      </c>
    </row>
    <row r="785" spans="1:4">
      <c r="A785" s="17">
        <f t="shared" si="5"/>
        <v>783</v>
      </c>
      <c r="B785" s="20" t="s">
        <v>583</v>
      </c>
      <c r="C785" s="21">
        <v>12.27000046</v>
      </c>
      <c r="D785" s="17">
        <f>SUM($C$3:C785)/A785</f>
        <v>11.886269229600437</v>
      </c>
    </row>
    <row r="786" spans="1:4">
      <c r="A786" s="17">
        <f t="shared" si="5"/>
        <v>784</v>
      </c>
      <c r="B786" s="20" t="s">
        <v>584</v>
      </c>
      <c r="C786" s="21">
        <v>12.210000040000001</v>
      </c>
      <c r="D786" s="17">
        <f>SUM($C$3:C786)/A786</f>
        <v>11.886682151552478</v>
      </c>
    </row>
    <row r="787" spans="1:4">
      <c r="A787" s="17">
        <f t="shared" si="5"/>
        <v>785</v>
      </c>
      <c r="B787" s="20" t="s">
        <v>585</v>
      </c>
      <c r="C787" s="21">
        <v>12.18999958</v>
      </c>
      <c r="D787" s="17">
        <f>SUM($C$3:C787)/A787</f>
        <v>11.887068543181073</v>
      </c>
    </row>
    <row r="788" spans="1:4">
      <c r="A788" s="17">
        <f t="shared" si="5"/>
        <v>786</v>
      </c>
      <c r="B788" s="20" t="s">
        <v>586</v>
      </c>
      <c r="C788" s="21">
        <v>12.10999966</v>
      </c>
      <c r="D788" s="17">
        <f>SUM($C$3:C788)/A788</f>
        <v>11.887352170556161</v>
      </c>
    </row>
    <row r="789" spans="1:4">
      <c r="A789" s="17">
        <f t="shared" si="5"/>
        <v>787</v>
      </c>
      <c r="B789" s="20" t="s">
        <v>587</v>
      </c>
      <c r="C789" s="21">
        <v>12.039999959999999</v>
      </c>
      <c r="D789" s="17">
        <f>SUM($C$3:C789)/A789</f>
        <v>11.887546132169176</v>
      </c>
    </row>
    <row r="790" spans="1:4">
      <c r="A790" s="17">
        <f t="shared" si="5"/>
        <v>788</v>
      </c>
      <c r="B790" s="20" t="s">
        <v>588</v>
      </c>
      <c r="C790" s="21">
        <v>12.15999985</v>
      </c>
      <c r="D790" s="17">
        <f>SUM($C$3:C790)/A790</f>
        <v>11.887891885618201</v>
      </c>
    </row>
    <row r="791" spans="1:4">
      <c r="A791" s="17">
        <f t="shared" si="5"/>
        <v>789</v>
      </c>
      <c r="B791" s="20" t="s">
        <v>589</v>
      </c>
      <c r="C791" s="21">
        <v>12.10999966</v>
      </c>
      <c r="D791" s="17">
        <f>SUM($C$3:C791)/A791</f>
        <v>11.88817339103567</v>
      </c>
    </row>
    <row r="792" spans="1:4">
      <c r="A792" s="17">
        <f t="shared" si="5"/>
        <v>790</v>
      </c>
      <c r="B792" s="20" t="s">
        <v>590</v>
      </c>
      <c r="C792" s="21">
        <v>12.210000040000001</v>
      </c>
      <c r="D792" s="17">
        <f>SUM($C$3:C792)/A792</f>
        <v>11.888580766540688</v>
      </c>
    </row>
    <row r="793" spans="1:4">
      <c r="A793" s="17">
        <f t="shared" si="5"/>
        <v>791</v>
      </c>
      <c r="B793" s="20" t="s">
        <v>591</v>
      </c>
      <c r="C793" s="21">
        <v>12.22999954</v>
      </c>
      <c r="D793" s="17">
        <f>SUM($C$3:C793)/A793</f>
        <v>11.889012395837097</v>
      </c>
    </row>
    <row r="794" spans="1:4">
      <c r="A794" s="17">
        <f t="shared" si="5"/>
        <v>792</v>
      </c>
      <c r="B794" s="20" t="s">
        <v>592</v>
      </c>
      <c r="C794" s="21">
        <v>12.27000046</v>
      </c>
      <c r="D794" s="17">
        <f>SUM($C$3:C794)/A794</f>
        <v>11.889493441372656</v>
      </c>
    </row>
    <row r="795" spans="1:4">
      <c r="A795" s="17">
        <f t="shared" si="5"/>
        <v>793</v>
      </c>
      <c r="B795" s="20" t="s">
        <v>593</v>
      </c>
      <c r="C795" s="21">
        <v>12.289999959999999</v>
      </c>
      <c r="D795" s="17">
        <f>SUM($C$3:C795)/A795</f>
        <v>11.889998493729058</v>
      </c>
    </row>
    <row r="796" spans="1:4">
      <c r="A796" s="17">
        <f t="shared" si="5"/>
        <v>794</v>
      </c>
      <c r="B796" s="20" t="s">
        <v>594</v>
      </c>
      <c r="C796" s="21">
        <v>12.260000229999999</v>
      </c>
      <c r="D796" s="17">
        <f>SUM($C$3:C796)/A796</f>
        <v>11.890464490878013</v>
      </c>
    </row>
    <row r="797" spans="1:4">
      <c r="A797" s="17">
        <f t="shared" si="5"/>
        <v>795</v>
      </c>
      <c r="B797" s="20" t="s">
        <v>595</v>
      </c>
      <c r="C797" s="21">
        <v>12.329999920000001</v>
      </c>
      <c r="D797" s="17">
        <f>SUM($C$3:C797)/A797</f>
        <v>11.891017365631628</v>
      </c>
    </row>
    <row r="798" spans="1:4">
      <c r="A798" s="17">
        <f t="shared" si="5"/>
        <v>796</v>
      </c>
      <c r="B798" s="20" t="s">
        <v>596</v>
      </c>
      <c r="C798" s="21">
        <v>12.34000015</v>
      </c>
      <c r="D798" s="17">
        <f>SUM($C$3:C798)/A798</f>
        <v>11.891581414355707</v>
      </c>
    </row>
    <row r="799" spans="1:4">
      <c r="A799" s="17">
        <f t="shared" si="5"/>
        <v>797</v>
      </c>
      <c r="B799" s="20" t="s">
        <v>597</v>
      </c>
      <c r="C799" s="21">
        <v>12.22999954</v>
      </c>
      <c r="D799" s="17">
        <f>SUM($C$3:C799)/A799</f>
        <v>11.892006029318877</v>
      </c>
    </row>
    <row r="800" spans="1:4">
      <c r="A800" s="17">
        <f t="shared" si="5"/>
        <v>798</v>
      </c>
      <c r="B800" s="20" t="s">
        <v>598</v>
      </c>
      <c r="C800" s="21">
        <v>12.039999959999999</v>
      </c>
      <c r="D800" s="17">
        <f>SUM($C$3:C800)/A800</f>
        <v>11.892191485372361</v>
      </c>
    </row>
    <row r="801" spans="1:4">
      <c r="A801" s="17">
        <f t="shared" si="5"/>
        <v>799</v>
      </c>
      <c r="B801" s="20" t="s">
        <v>599</v>
      </c>
      <c r="C801" s="21">
        <v>12.039999959999999</v>
      </c>
      <c r="D801" s="17">
        <f>SUM($C$3:C801)/A801</f>
        <v>11.892376477205437</v>
      </c>
    </row>
    <row r="802" spans="1:4">
      <c r="A802" s="17">
        <f t="shared" si="5"/>
        <v>800</v>
      </c>
      <c r="B802" s="20" t="s">
        <v>600</v>
      </c>
      <c r="C802" s="21">
        <v>11.90999985</v>
      </c>
      <c r="D802" s="17">
        <f>SUM($C$3:C802)/A802</f>
        <v>11.892398506421429</v>
      </c>
    </row>
    <row r="803" spans="1:4">
      <c r="A803" s="17">
        <f t="shared" si="5"/>
        <v>801</v>
      </c>
      <c r="B803" s="20" t="s">
        <v>601</v>
      </c>
      <c r="C803" s="21">
        <v>11.899999619999999</v>
      </c>
      <c r="D803" s="17">
        <f>SUM($C$3:C803)/A803</f>
        <v>11.892407995951491</v>
      </c>
    </row>
    <row r="804" spans="1:4">
      <c r="A804" s="17">
        <f t="shared" si="5"/>
        <v>802</v>
      </c>
      <c r="B804" s="20" t="s">
        <v>602</v>
      </c>
      <c r="C804" s="21">
        <v>11.869999890000001</v>
      </c>
      <c r="D804" s="17">
        <f>SUM($C$3:C804)/A804</f>
        <v>11.892380055669754</v>
      </c>
    </row>
    <row r="805" spans="1:4">
      <c r="A805" s="17">
        <f t="shared" si="5"/>
        <v>803</v>
      </c>
      <c r="B805" s="20">
        <v>45503</v>
      </c>
      <c r="C805" s="21">
        <v>11.760000229999999</v>
      </c>
      <c r="D805" s="17">
        <f>SUM($C$3:C805)/A805</f>
        <v>11.892215199099805</v>
      </c>
    </row>
    <row r="806" spans="1:4">
      <c r="A806" s="17">
        <f t="shared" si="5"/>
        <v>804</v>
      </c>
      <c r="B806" s="20">
        <v>45504</v>
      </c>
      <c r="C806" s="21">
        <v>11.960000040000001</v>
      </c>
      <c r="D806" s="17">
        <f>SUM($C$3:C806)/A806</f>
        <v>11.892299508603413</v>
      </c>
    </row>
    <row r="807" spans="1:4">
      <c r="A807" s="17">
        <f t="shared" ref="A807:A926" si="6">A806+1</f>
        <v>805</v>
      </c>
      <c r="B807" s="37" t="s">
        <v>603</v>
      </c>
      <c r="C807" s="38">
        <v>11.89000034</v>
      </c>
      <c r="D807" s="17">
        <f>SUM(C$3:C807)/A807</f>
        <v>11.892296652493346</v>
      </c>
    </row>
    <row r="808" spans="1:4">
      <c r="A808" s="17">
        <f t="shared" si="6"/>
        <v>806</v>
      </c>
      <c r="B808" s="37" t="s">
        <v>604</v>
      </c>
      <c r="C808" s="38">
        <v>11.77999973</v>
      </c>
      <c r="D808" s="17">
        <f>SUM(C$3:C808)/A808</f>
        <v>11.89215732628678</v>
      </c>
    </row>
    <row r="809" spans="1:4">
      <c r="A809" s="17">
        <f t="shared" si="6"/>
        <v>807</v>
      </c>
      <c r="B809" s="37" t="s">
        <v>605</v>
      </c>
      <c r="C809" s="38">
        <v>11.649999619999999</v>
      </c>
      <c r="D809" s="17">
        <f>SUM(C$3:C809)/A809</f>
        <v>11.891857254779609</v>
      </c>
    </row>
    <row r="810" spans="1:4">
      <c r="A810" s="17">
        <f t="shared" si="6"/>
        <v>808</v>
      </c>
      <c r="B810" s="37" t="s">
        <v>606</v>
      </c>
      <c r="C810" s="38">
        <v>11.630000109999999</v>
      </c>
      <c r="D810" s="17">
        <f>SUM(C$3:C810)/A810</f>
        <v>11.891533174154883</v>
      </c>
    </row>
    <row r="811" spans="1:4">
      <c r="A811" s="17">
        <f t="shared" si="6"/>
        <v>809</v>
      </c>
      <c r="B811" s="37" t="s">
        <v>607</v>
      </c>
      <c r="C811" s="38">
        <v>11.649999619999999</v>
      </c>
      <c r="D811" s="17">
        <f>SUM(C$3:C811)/A811</f>
        <v>11.891234615991527</v>
      </c>
    </row>
    <row r="812" spans="1:4">
      <c r="A812" s="17">
        <f t="shared" si="6"/>
        <v>810</v>
      </c>
      <c r="B812" s="37" t="s">
        <v>608</v>
      </c>
      <c r="C812" s="38">
        <v>11.670000079999999</v>
      </c>
      <c r="D812" s="17">
        <f>SUM(C$3:C812)/A812</f>
        <v>11.890961486934746</v>
      </c>
    </row>
    <row r="813" spans="1:4">
      <c r="A813" s="17">
        <f t="shared" si="6"/>
        <v>811</v>
      </c>
      <c r="B813" s="37" t="s">
        <v>609</v>
      </c>
      <c r="C813" s="38">
        <v>11.65999985</v>
      </c>
      <c r="D813" s="17">
        <f>SUM(C$3:C813)/A813</f>
        <v>11.890676700699316</v>
      </c>
    </row>
    <row r="814" spans="1:4">
      <c r="A814" s="17">
        <f t="shared" si="6"/>
        <v>812</v>
      </c>
      <c r="B814" s="37" t="s">
        <v>610</v>
      </c>
      <c r="C814" s="38">
        <v>11.65999985</v>
      </c>
      <c r="D814" s="17">
        <f>SUM(C$3:C814)/A814</f>
        <v>11.890392615907814</v>
      </c>
    </row>
    <row r="815" spans="1:4">
      <c r="A815" s="17">
        <f t="shared" si="6"/>
        <v>813</v>
      </c>
      <c r="B815" s="37" t="s">
        <v>611</v>
      </c>
      <c r="C815" s="38">
        <v>11.68000031</v>
      </c>
      <c r="D815" s="17">
        <f>SUM(C$3:C815)/A815</f>
        <v>11.890133830783697</v>
      </c>
    </row>
    <row r="816" spans="1:4">
      <c r="A816" s="17">
        <f t="shared" si="6"/>
        <v>814</v>
      </c>
      <c r="B816" s="37" t="s">
        <v>612</v>
      </c>
      <c r="C816" s="38">
        <v>11.60999966</v>
      </c>
      <c r="D816" s="17">
        <f>SUM(C$3:C816)/A816</f>
        <v>11.889789685610744</v>
      </c>
    </row>
    <row r="817" spans="1:4">
      <c r="A817" s="17">
        <f t="shared" si="6"/>
        <v>815</v>
      </c>
      <c r="B817" s="37" t="s">
        <v>613</v>
      </c>
      <c r="C817" s="38">
        <v>11.710000040000001</v>
      </c>
      <c r="D817" s="17">
        <f>SUM(C$3:C817)/A817</f>
        <v>11.889569084818584</v>
      </c>
    </row>
    <row r="818" spans="1:4">
      <c r="A818" s="17">
        <f t="shared" si="6"/>
        <v>816</v>
      </c>
      <c r="B818" s="37" t="s">
        <v>614</v>
      </c>
      <c r="C818" s="38">
        <v>11.760000229999999</v>
      </c>
      <c r="D818" s="17">
        <f>SUM(C$3:C818)/A818</f>
        <v>11.889410299457287</v>
      </c>
    </row>
    <row r="819" spans="1:4">
      <c r="A819" s="17">
        <f t="shared" si="6"/>
        <v>817</v>
      </c>
      <c r="B819" s="37" t="s">
        <v>615</v>
      </c>
      <c r="C819" s="38">
        <v>11.755000000000001</v>
      </c>
      <c r="D819" s="17">
        <f>SUM(C$3:C819)/A819</f>
        <v>11.889245782566887</v>
      </c>
    </row>
    <row r="820" spans="1:4">
      <c r="A820" s="17">
        <f t="shared" si="6"/>
        <v>818</v>
      </c>
      <c r="B820" s="37" t="s">
        <v>616</v>
      </c>
      <c r="C820" s="38">
        <v>11.75</v>
      </c>
      <c r="D820" s="17">
        <f>SUM(C$3:C820)/A820</f>
        <v>11.889075555448834</v>
      </c>
    </row>
    <row r="821" spans="1:4">
      <c r="A821" s="17">
        <f t="shared" si="6"/>
        <v>819</v>
      </c>
      <c r="B821" s="37" t="s">
        <v>617</v>
      </c>
      <c r="C821" s="38">
        <v>11.72000027</v>
      </c>
      <c r="D821" s="17">
        <f>SUM(C$3:C821)/A821</f>
        <v>11.888869114318858</v>
      </c>
    </row>
    <row r="822" spans="1:4">
      <c r="A822" s="17">
        <f t="shared" si="6"/>
        <v>820</v>
      </c>
      <c r="B822" s="37" t="s">
        <v>618</v>
      </c>
      <c r="C822" s="38">
        <v>11.72999954</v>
      </c>
      <c r="D822" s="17">
        <f>SUM(C$3:C822)/A822</f>
        <v>11.888675370935545</v>
      </c>
    </row>
    <row r="823" spans="1:4">
      <c r="A823" s="17">
        <f t="shared" si="6"/>
        <v>821</v>
      </c>
      <c r="B823" s="37" t="s">
        <v>619</v>
      </c>
      <c r="C823" s="38">
        <v>11.77999973</v>
      </c>
      <c r="D823" s="17">
        <f>SUM(C$3:C823)/A823</f>
        <v>11.888543001092749</v>
      </c>
    </row>
    <row r="824" spans="1:4">
      <c r="A824" s="17">
        <f t="shared" si="6"/>
        <v>822</v>
      </c>
      <c r="B824" s="37" t="s">
        <v>620</v>
      </c>
      <c r="C824" s="38">
        <v>11.77000046</v>
      </c>
      <c r="D824" s="17">
        <f>SUM(C$3:C824)/A824</f>
        <v>11.888398788755651</v>
      </c>
    </row>
    <row r="825" spans="1:4">
      <c r="A825" s="17">
        <f t="shared" si="6"/>
        <v>823</v>
      </c>
      <c r="B825" s="37" t="s">
        <v>621</v>
      </c>
      <c r="C825" s="38">
        <v>11.77999973</v>
      </c>
      <c r="D825" s="17">
        <f>SUM(C$3:C825)/A825</f>
        <v>11.888267076655099</v>
      </c>
    </row>
    <row r="826" spans="1:4">
      <c r="A826" s="17">
        <f t="shared" si="6"/>
        <v>824</v>
      </c>
      <c r="B826" s="37" t="s">
        <v>622</v>
      </c>
      <c r="C826" s="38">
        <v>11.69999981</v>
      </c>
      <c r="D826" s="17">
        <f>SUM(C$3:C826)/A826</f>
        <v>11.888038596962557</v>
      </c>
    </row>
    <row r="827" spans="1:4">
      <c r="A827" s="17">
        <f t="shared" si="6"/>
        <v>825</v>
      </c>
      <c r="B827" s="37">
        <v>45533</v>
      </c>
      <c r="C827" s="38">
        <v>11.600000380000001</v>
      </c>
      <c r="D827" s="17">
        <f>SUM(C$3:C827)/A827</f>
        <v>11.887689459729875</v>
      </c>
    </row>
    <row r="828" spans="1:4">
      <c r="A828" s="17">
        <f t="shared" si="6"/>
        <v>826</v>
      </c>
      <c r="B828" s="37">
        <v>45534</v>
      </c>
      <c r="C828" s="38">
        <v>11.69999981</v>
      </c>
      <c r="D828" s="17">
        <f>SUM(C$3:C828)/A828</f>
        <v>11.887462232551025</v>
      </c>
    </row>
    <row r="829" spans="1:4">
      <c r="A829" s="17">
        <f t="shared" si="6"/>
        <v>827</v>
      </c>
      <c r="B829" s="37" t="s">
        <v>623</v>
      </c>
      <c r="C829" s="38">
        <v>11.350000380000001</v>
      </c>
      <c r="D829" s="17">
        <f>SUM(C$3:C829)/A829</f>
        <v>11.886812339138025</v>
      </c>
    </row>
    <row r="830" spans="1:4">
      <c r="A830" s="17">
        <f t="shared" si="6"/>
        <v>828</v>
      </c>
      <c r="B830" s="37" t="s">
        <v>624</v>
      </c>
      <c r="C830" s="38">
        <v>11.289999959999999</v>
      </c>
      <c r="D830" s="17">
        <f>SUM(C$3:C830)/A830</f>
        <v>11.886091551240515</v>
      </c>
    </row>
    <row r="831" spans="1:4">
      <c r="A831" s="17">
        <f t="shared" si="6"/>
        <v>829</v>
      </c>
      <c r="B831" s="37" t="s">
        <v>625</v>
      </c>
      <c r="C831" s="38">
        <v>11.19999981</v>
      </c>
      <c r="D831" s="17">
        <f>SUM(C$3:C831)/A831</f>
        <v>11.885263937559888</v>
      </c>
    </row>
    <row r="832" spans="1:4">
      <c r="A832" s="17">
        <f t="shared" si="6"/>
        <v>830</v>
      </c>
      <c r="B832" s="37" t="s">
        <v>626</v>
      </c>
      <c r="C832" s="38">
        <v>11.19999981</v>
      </c>
      <c r="D832" s="17">
        <f>SUM(C$3:C832)/A832</f>
        <v>11.884438318129092</v>
      </c>
    </row>
    <row r="833" spans="1:4">
      <c r="A833" s="17">
        <f t="shared" si="6"/>
        <v>831</v>
      </c>
      <c r="B833" s="37" t="s">
        <v>627</v>
      </c>
      <c r="C833" s="38">
        <v>11.10999966</v>
      </c>
      <c r="D833" s="17">
        <f>SUM(C$3:C833)/A833</f>
        <v>11.883506382319069</v>
      </c>
    </row>
    <row r="834" spans="1:4">
      <c r="A834" s="17">
        <f t="shared" si="6"/>
        <v>832</v>
      </c>
      <c r="B834" s="37" t="s">
        <v>628</v>
      </c>
      <c r="C834" s="38">
        <v>10.97000027</v>
      </c>
      <c r="D834" s="17">
        <f>SUM(C$3:C834)/A834</f>
        <v>11.882408418241763</v>
      </c>
    </row>
    <row r="835" spans="1:4">
      <c r="A835" s="17">
        <f t="shared" si="6"/>
        <v>833</v>
      </c>
      <c r="B835" s="37" t="s">
        <v>629</v>
      </c>
      <c r="C835" s="38">
        <v>11.010000229999999</v>
      </c>
      <c r="D835" s="17">
        <f>SUM(C$3:C835)/A835</f>
        <v>11.881361109492373</v>
      </c>
    </row>
    <row r="836" spans="1:4">
      <c r="A836" s="17">
        <f t="shared" si="6"/>
        <v>834</v>
      </c>
      <c r="B836" s="37" t="s">
        <v>630</v>
      </c>
      <c r="C836" s="38">
        <v>10.920000079999999</v>
      </c>
      <c r="D836" s="17">
        <f>SUM(C$3:C836)/A836</f>
        <v>11.880208398425834</v>
      </c>
    </row>
    <row r="837" spans="1:4">
      <c r="A837" s="17">
        <f t="shared" si="6"/>
        <v>835</v>
      </c>
      <c r="B837" s="37" t="s">
        <v>631</v>
      </c>
      <c r="C837" s="38">
        <v>10.89000034</v>
      </c>
      <c r="D837" s="17">
        <f>SUM(C$3:C837)/A837</f>
        <v>11.879022520511551</v>
      </c>
    </row>
    <row r="838" spans="1:4">
      <c r="A838" s="17">
        <f t="shared" si="6"/>
        <v>836</v>
      </c>
      <c r="B838" s="37" t="s">
        <v>632</v>
      </c>
      <c r="C838" s="38">
        <v>10.850000380000001</v>
      </c>
      <c r="D838" s="17">
        <f>SUM(C$3:C838)/A838</f>
        <v>11.877791632783666</v>
      </c>
    </row>
    <row r="839" spans="1:4">
      <c r="A839" s="17">
        <f t="shared" si="6"/>
        <v>837</v>
      </c>
      <c r="B839" s="37" t="s">
        <v>633</v>
      </c>
      <c r="C839" s="38">
        <v>10.93999958</v>
      </c>
      <c r="D839" s="17">
        <f>SUM(C$3:C839)/A839</f>
        <v>11.87667121217102</v>
      </c>
    </row>
    <row r="840" spans="1:4">
      <c r="A840" s="17">
        <f t="shared" si="6"/>
        <v>838</v>
      </c>
      <c r="B840" s="37" t="s">
        <v>634</v>
      </c>
      <c r="C840" s="38">
        <v>10.97000027</v>
      </c>
      <c r="D840" s="17">
        <f>SUM(C$3:C840)/A840</f>
        <v>11.875589265939313</v>
      </c>
    </row>
    <row r="841" spans="1:4">
      <c r="A841" s="17">
        <f t="shared" si="6"/>
        <v>839</v>
      </c>
      <c r="B841" s="37" t="s">
        <v>635</v>
      </c>
      <c r="C841" s="38">
        <v>11</v>
      </c>
      <c r="D841" s="17">
        <f>SUM(C$3:C841)/A841</f>
        <v>11.874545655372042</v>
      </c>
    </row>
    <row r="842" spans="1:4">
      <c r="A842" s="17">
        <f t="shared" si="6"/>
        <v>840</v>
      </c>
      <c r="B842" s="37" t="s">
        <v>636</v>
      </c>
      <c r="C842" s="38">
        <v>11.06000042</v>
      </c>
      <c r="D842" s="17">
        <f>SUM(C$3:C842)/A842</f>
        <v>11.873575958663267</v>
      </c>
    </row>
    <row r="843" spans="1:4">
      <c r="A843" s="17">
        <f t="shared" si="6"/>
        <v>841</v>
      </c>
      <c r="B843" s="37" t="s">
        <v>637</v>
      </c>
      <c r="C843" s="38">
        <v>11.55000019</v>
      </c>
      <c r="D843" s="17">
        <f>SUM(C$3:C843)/A843</f>
        <v>11.873191207452015</v>
      </c>
    </row>
    <row r="844" spans="1:4">
      <c r="A844" s="17">
        <f t="shared" si="6"/>
        <v>842</v>
      </c>
      <c r="B844" s="37" t="s">
        <v>638</v>
      </c>
      <c r="C844" s="38">
        <v>11.69999981</v>
      </c>
      <c r="D844" s="17">
        <f>SUM(C$3:C844)/A844</f>
        <v>11.872985516956229</v>
      </c>
    </row>
    <row r="845" spans="1:4">
      <c r="A845" s="17">
        <f t="shared" si="6"/>
        <v>843</v>
      </c>
      <c r="B845" s="37" t="s">
        <v>639</v>
      </c>
      <c r="C845" s="38">
        <v>12.14000034</v>
      </c>
      <c r="D845" s="17">
        <f>SUM(C$3:C845)/A845</f>
        <v>11.873302260518557</v>
      </c>
    </row>
    <row r="846" spans="1:4">
      <c r="A846" s="17">
        <f t="shared" si="6"/>
        <v>844</v>
      </c>
      <c r="B846" s="37">
        <v>45562</v>
      </c>
      <c r="C846" s="38">
        <v>12.52000046</v>
      </c>
      <c r="D846" s="17">
        <f>SUM(C$3:C846)/A846</f>
        <v>11.874068490612729</v>
      </c>
    </row>
    <row r="847" spans="1:4">
      <c r="A847" s="17">
        <f t="shared" si="6"/>
        <v>845</v>
      </c>
      <c r="B847" s="37">
        <v>45565</v>
      </c>
      <c r="C847" s="38">
        <v>13.47999954</v>
      </c>
      <c r="D847" s="17">
        <f>SUM(C$3:C847)/A847</f>
        <v>11.875969000730349</v>
      </c>
    </row>
    <row r="848" spans="1:4">
      <c r="A848" s="17">
        <f t="shared" si="6"/>
        <v>846</v>
      </c>
      <c r="B848" s="37" t="s">
        <v>640</v>
      </c>
      <c r="C848" s="38">
        <v>14.100000380000001</v>
      </c>
      <c r="D848" s="17">
        <f>SUM(C$3:C848)/A848</f>
        <v>11.878597879429249</v>
      </c>
    </row>
    <row r="849" spans="1:4">
      <c r="A849" s="17">
        <f t="shared" si="6"/>
        <v>847</v>
      </c>
      <c r="B849" s="37" t="s">
        <v>641</v>
      </c>
      <c r="C849" s="38">
        <v>13.09000015</v>
      </c>
      <c r="D849" s="17">
        <f>SUM(C$3:C849)/A849</f>
        <v>11.880028106431102</v>
      </c>
    </row>
    <row r="850" spans="1:4">
      <c r="A850" s="17">
        <f t="shared" si="6"/>
        <v>848</v>
      </c>
      <c r="B850" s="37" t="s">
        <v>642</v>
      </c>
      <c r="C850" s="38">
        <v>13.329999920000001</v>
      </c>
      <c r="D850" s="17">
        <f>SUM(C$3:C850)/A850</f>
        <v>11.881737978852764</v>
      </c>
    </row>
    <row r="851" spans="1:4">
      <c r="A851" s="17">
        <f t="shared" si="6"/>
        <v>849</v>
      </c>
      <c r="B851" s="37" t="s">
        <v>643</v>
      </c>
      <c r="C851" s="38">
        <v>13.02000046</v>
      </c>
      <c r="D851" s="17">
        <f>SUM(C$3:C851)/A851</f>
        <v>11.883078688488979</v>
      </c>
    </row>
    <row r="852" spans="1:4">
      <c r="A852" s="17">
        <f t="shared" si="6"/>
        <v>850</v>
      </c>
      <c r="B852" s="37" t="s">
        <v>644</v>
      </c>
      <c r="C852" s="38">
        <v>13.260000229999999</v>
      </c>
      <c r="D852" s="17">
        <f>SUM(C$3:C852)/A852</f>
        <v>11.884698596184876</v>
      </c>
    </row>
    <row r="853" spans="1:4">
      <c r="A853" s="17">
        <f t="shared" si="6"/>
        <v>851</v>
      </c>
      <c r="B853" s="37" t="s">
        <v>645</v>
      </c>
      <c r="C853" s="38">
        <v>12.89000034</v>
      </c>
      <c r="D853" s="17">
        <f>SUM(C$3:C853)/A853</f>
        <v>11.885879914332719</v>
      </c>
    </row>
    <row r="854" spans="1:4">
      <c r="A854" s="17">
        <f t="shared" si="6"/>
        <v>852</v>
      </c>
      <c r="B854" s="37" t="s">
        <v>646</v>
      </c>
      <c r="C854" s="38">
        <v>12.829999920000001</v>
      </c>
      <c r="D854" s="17">
        <f>SUM(C$3:C854)/A854</f>
        <v>11.886988036405098</v>
      </c>
    </row>
    <row r="855" spans="1:4">
      <c r="A855" s="17">
        <f t="shared" si="6"/>
        <v>853</v>
      </c>
      <c r="B855" s="37" t="s">
        <v>647</v>
      </c>
      <c r="C855" s="38">
        <v>12.670000079999999</v>
      </c>
      <c r="D855" s="17">
        <f>SUM(C$3:C855)/A855</f>
        <v>11.887905987218222</v>
      </c>
    </row>
    <row r="856" spans="1:4">
      <c r="A856" s="17">
        <f t="shared" si="6"/>
        <v>854</v>
      </c>
      <c r="B856" s="37" t="s">
        <v>648</v>
      </c>
      <c r="C856" s="38">
        <v>13.039999959999999</v>
      </c>
      <c r="D856" s="17">
        <f>SUM(C$3:C856)/A856</f>
        <v>11.889255043392438</v>
      </c>
    </row>
    <row r="857" spans="1:4">
      <c r="A857" s="17">
        <f t="shared" si="6"/>
        <v>855</v>
      </c>
      <c r="B857" s="37" t="s">
        <v>649</v>
      </c>
      <c r="C857" s="38">
        <v>13.010000229999999</v>
      </c>
      <c r="D857" s="17">
        <f>SUM(C$3:C857)/A857</f>
        <v>11.890565856476192</v>
      </c>
    </row>
    <row r="858" spans="1:4">
      <c r="A858" s="17">
        <f t="shared" si="6"/>
        <v>856</v>
      </c>
      <c r="B858" s="37" t="s">
        <v>650</v>
      </c>
      <c r="C858" s="38">
        <v>13.100000380000001</v>
      </c>
      <c r="D858" s="17">
        <f>SUM(C$3:C858)/A858</f>
        <v>11.891978747274701</v>
      </c>
    </row>
    <row r="859" spans="1:4">
      <c r="A859" s="17">
        <f t="shared" si="6"/>
        <v>857</v>
      </c>
      <c r="B859" s="37" t="s">
        <v>651</v>
      </c>
      <c r="C859" s="38">
        <v>13.14000034</v>
      </c>
      <c r="D859" s="17">
        <f>SUM(C$3:C859)/A859</f>
        <v>11.893435015177529</v>
      </c>
    </row>
    <row r="860" spans="1:4">
      <c r="A860" s="17">
        <f t="shared" si="6"/>
        <v>858</v>
      </c>
      <c r="B860" s="37" t="s">
        <v>652</v>
      </c>
      <c r="C860" s="38">
        <v>13.02000046</v>
      </c>
      <c r="D860" s="17">
        <f>SUM(C$3:C860)/A860</f>
        <v>11.894748028516483</v>
      </c>
    </row>
    <row r="861" spans="1:4">
      <c r="A861" s="17">
        <f t="shared" si="6"/>
        <v>859</v>
      </c>
      <c r="B861" s="37" t="s">
        <v>653</v>
      </c>
      <c r="C861" s="38">
        <v>13.06999969</v>
      </c>
      <c r="D861" s="17">
        <f>SUM(C$3:C861)/A861</f>
        <v>11.89611619110261</v>
      </c>
    </row>
    <row r="862" spans="1:4">
      <c r="A862" s="17">
        <f t="shared" si="6"/>
        <v>860</v>
      </c>
      <c r="B862" s="37" t="s">
        <v>654</v>
      </c>
      <c r="C862" s="38">
        <v>13.079999920000001</v>
      </c>
      <c r="D862" s="17">
        <f>SUM(C$3:C862)/A862</f>
        <v>11.897492800089701</v>
      </c>
    </row>
    <row r="863" spans="1:4">
      <c r="A863" s="17">
        <f t="shared" si="6"/>
        <v>861</v>
      </c>
      <c r="B863" s="37" t="s">
        <v>655</v>
      </c>
      <c r="C863" s="38">
        <v>12.94999981</v>
      </c>
      <c r="D863" s="17">
        <f>SUM(C$3:C863)/A863</f>
        <v>11.89871522402688</v>
      </c>
    </row>
    <row r="864" spans="1:4">
      <c r="A864" s="17">
        <f t="shared" si="6"/>
        <v>862</v>
      </c>
      <c r="B864" s="37">
        <v>45595</v>
      </c>
      <c r="C864" s="38">
        <v>12.81000042</v>
      </c>
      <c r="D864" s="17">
        <f>SUM(C$3:C864)/A864</f>
        <v>11.89977239942824</v>
      </c>
    </row>
    <row r="865" spans="1:4">
      <c r="A865" s="17">
        <f t="shared" si="6"/>
        <v>863</v>
      </c>
      <c r="B865" s="37">
        <v>45596</v>
      </c>
      <c r="C865" s="38">
        <v>12.789999959999999</v>
      </c>
      <c r="D865" s="17">
        <f>SUM(C$3:C865)/A865</f>
        <v>11.900803949324615</v>
      </c>
    </row>
    <row r="866" spans="1:4">
      <c r="A866" s="17">
        <f t="shared" si="6"/>
        <v>864</v>
      </c>
      <c r="B866" s="37" t="s">
        <v>656</v>
      </c>
      <c r="C866" s="38">
        <v>12.47000027</v>
      </c>
      <c r="D866" s="17">
        <f>SUM(C$3:C866)/A866</f>
        <v>11.901462741362433</v>
      </c>
    </row>
    <row r="867" spans="1:4">
      <c r="A867" s="17">
        <f t="shared" si="6"/>
        <v>865</v>
      </c>
      <c r="B867" s="37" t="s">
        <v>657</v>
      </c>
      <c r="C867" s="38">
        <v>12.600000380000001</v>
      </c>
      <c r="D867" s="17">
        <f>SUM(C$3:C867)/A867</f>
        <v>11.902270299326176</v>
      </c>
    </row>
    <row r="868" spans="1:4">
      <c r="A868" s="17">
        <f t="shared" si="6"/>
        <v>866</v>
      </c>
      <c r="B868" s="37" t="s">
        <v>658</v>
      </c>
      <c r="C868" s="38">
        <v>12.850000380000001</v>
      </c>
      <c r="D868" s="17">
        <f>SUM(C$3:C868)/A868</f>
        <v>11.90336467586275</v>
      </c>
    </row>
    <row r="869" spans="1:4">
      <c r="A869" s="17">
        <f t="shared" si="6"/>
        <v>867</v>
      </c>
      <c r="B869" s="37" t="s">
        <v>659</v>
      </c>
      <c r="C869" s="38">
        <v>12.75</v>
      </c>
      <c r="D869" s="17">
        <f>SUM(C$3:C869)/A869</f>
        <v>11.904341187193936</v>
      </c>
    </row>
    <row r="870" spans="1:4">
      <c r="A870" s="17">
        <f t="shared" si="6"/>
        <v>868</v>
      </c>
      <c r="B870" s="37" t="s">
        <v>660</v>
      </c>
      <c r="C870" s="38">
        <v>13.130000109999999</v>
      </c>
      <c r="D870" s="17">
        <f>SUM(C$3:C870)/A870</f>
        <v>11.905753236644173</v>
      </c>
    </row>
    <row r="871" spans="1:4">
      <c r="A871" s="17">
        <f t="shared" si="6"/>
        <v>869</v>
      </c>
      <c r="B871" s="37" t="s">
        <v>661</v>
      </c>
      <c r="C871" s="38">
        <v>12.989999770000001</v>
      </c>
      <c r="D871" s="17">
        <f>SUM(C$3:C871)/A871</f>
        <v>11.907000931158967</v>
      </c>
    </row>
    <row r="872" spans="1:4">
      <c r="A872" s="17">
        <f t="shared" si="6"/>
        <v>870</v>
      </c>
      <c r="B872" s="37" t="s">
        <v>662</v>
      </c>
      <c r="C872" s="38">
        <v>12.97999954</v>
      </c>
      <c r="D872" s="17">
        <f>SUM(C$3:C872)/A872</f>
        <v>11.908234262893268</v>
      </c>
    </row>
    <row r="873" spans="1:4">
      <c r="A873" s="17">
        <f t="shared" si="6"/>
        <v>871</v>
      </c>
      <c r="B873" s="37" t="s">
        <v>663</v>
      </c>
      <c r="C873" s="38">
        <v>12.850000380000001</v>
      </c>
      <c r="D873" s="17">
        <f>SUM(C$3:C873)/A873</f>
        <v>11.909315509870428</v>
      </c>
    </row>
    <row r="874" spans="1:4">
      <c r="A874" s="17">
        <f t="shared" si="6"/>
        <v>872</v>
      </c>
      <c r="B874" s="37" t="s">
        <v>664</v>
      </c>
      <c r="C874" s="38">
        <v>12.93000031</v>
      </c>
      <c r="D874" s="17">
        <f>SUM(C$3:C874)/A874</f>
        <v>11.91048601996232</v>
      </c>
    </row>
    <row r="875" spans="1:4">
      <c r="A875" s="17">
        <f t="shared" si="6"/>
        <v>873</v>
      </c>
      <c r="B875" s="37" t="s">
        <v>665</v>
      </c>
      <c r="C875" s="38">
        <v>12.760000229999999</v>
      </c>
      <c r="D875" s="17">
        <f>SUM(C$3:C875)/A875</f>
        <v>11.91145911756832</v>
      </c>
    </row>
    <row r="876" spans="1:4">
      <c r="A876" s="17">
        <f t="shared" si="6"/>
        <v>874</v>
      </c>
      <c r="B876" s="37" t="s">
        <v>666</v>
      </c>
      <c r="C876" s="38">
        <v>12.600000380000001</v>
      </c>
      <c r="D876" s="17">
        <f>SUM(C$3:C876)/A876</f>
        <v>11.912246922216411</v>
      </c>
    </row>
    <row r="877" spans="1:4">
      <c r="A877" s="17">
        <f t="shared" si="6"/>
        <v>875</v>
      </c>
      <c r="B877" s="37" t="s">
        <v>667</v>
      </c>
      <c r="C877" s="38">
        <v>12.60999966</v>
      </c>
      <c r="D877" s="17">
        <f>SUM(C$3:C877)/A877</f>
        <v>11.913044353916735</v>
      </c>
    </row>
    <row r="878" spans="1:4">
      <c r="A878" s="17">
        <f t="shared" si="6"/>
        <v>876</v>
      </c>
      <c r="B878" s="37" t="s">
        <v>668</v>
      </c>
      <c r="C878" s="38">
        <v>12.64000034</v>
      </c>
      <c r="D878" s="17">
        <f>SUM(C$3:C878)/A878</f>
        <v>11.913874212348338</v>
      </c>
    </row>
    <row r="879" spans="1:4">
      <c r="A879" s="17">
        <f t="shared" si="6"/>
        <v>877</v>
      </c>
      <c r="B879" s="37" t="s">
        <v>669</v>
      </c>
      <c r="C879" s="38">
        <v>12.68000031</v>
      </c>
      <c r="D879" s="17">
        <f>SUM(C$3:C879)/A879</f>
        <v>11.914747788286366</v>
      </c>
    </row>
    <row r="880" spans="1:4">
      <c r="A880" s="17">
        <f t="shared" si="6"/>
        <v>878</v>
      </c>
      <c r="B880" s="37" t="s">
        <v>670</v>
      </c>
      <c r="C880" s="38">
        <v>12.670000079999999</v>
      </c>
      <c r="D880" s="17">
        <f>SUM(C$3:C880)/A880</f>
        <v>11.915607984518385</v>
      </c>
    </row>
    <row r="881" spans="1:4">
      <c r="A881" s="17">
        <f t="shared" si="6"/>
        <v>879</v>
      </c>
      <c r="B881" s="37" t="s">
        <v>671</v>
      </c>
      <c r="C881" s="38">
        <v>12.31000042</v>
      </c>
      <c r="D881" s="17">
        <f>SUM(C$3:C881)/A881</f>
        <v>11.916056667607672</v>
      </c>
    </row>
    <row r="882" spans="1:4">
      <c r="A882" s="17">
        <f t="shared" si="6"/>
        <v>880</v>
      </c>
      <c r="B882" s="37" t="s">
        <v>672</v>
      </c>
      <c r="C882" s="38">
        <v>12.27000046</v>
      </c>
      <c r="D882" s="17">
        <f>SUM(C$3:C882)/A882</f>
        <v>11.916458876462661</v>
      </c>
    </row>
    <row r="883" spans="1:4">
      <c r="A883" s="17">
        <f t="shared" si="6"/>
        <v>881</v>
      </c>
      <c r="B883" s="37" t="s">
        <v>673</v>
      </c>
      <c r="C883" s="38">
        <v>12.27999973</v>
      </c>
      <c r="D883" s="17">
        <f>SUM(C$3:C883)/A883</f>
        <v>11.916871522153397</v>
      </c>
    </row>
    <row r="884" spans="1:4">
      <c r="A884" s="17">
        <f t="shared" si="6"/>
        <v>882</v>
      </c>
      <c r="B884" s="37" t="s">
        <v>674</v>
      </c>
      <c r="C884" s="38">
        <v>12.44999981</v>
      </c>
      <c r="D884" s="17">
        <f>SUM(C$3:C884)/A884</f>
        <v>11.917475975994494</v>
      </c>
    </row>
    <row r="885" spans="1:4">
      <c r="A885" s="17">
        <f t="shared" si="6"/>
        <v>883</v>
      </c>
      <c r="B885" s="37">
        <v>45624</v>
      </c>
      <c r="C885" s="38">
        <v>12.350000380000001</v>
      </c>
      <c r="D885" s="17">
        <f>SUM(C$3:C885)/A885</f>
        <v>11.917965811106617</v>
      </c>
    </row>
    <row r="886" spans="1:4">
      <c r="A886" s="17">
        <f t="shared" si="6"/>
        <v>884</v>
      </c>
      <c r="B886" s="37">
        <v>45625</v>
      </c>
      <c r="C886" s="38">
        <v>12.43999958</v>
      </c>
      <c r="D886" s="17">
        <f>SUM(C$3:C886)/A886</f>
        <v>11.918556347044278</v>
      </c>
    </row>
    <row r="887" spans="1:4">
      <c r="A887" s="17">
        <f t="shared" si="6"/>
        <v>885</v>
      </c>
      <c r="B887" s="37" t="s">
        <v>675</v>
      </c>
      <c r="C887" s="38">
        <v>12.539999959999999</v>
      </c>
      <c r="D887" s="17">
        <f>SUM(C$3:C887)/A887</f>
        <v>11.91925854321711</v>
      </c>
    </row>
    <row r="888" spans="1:4">
      <c r="A888" s="17">
        <f t="shared" si="6"/>
        <v>886</v>
      </c>
      <c r="B888" s="37" t="s">
        <v>676</v>
      </c>
      <c r="C888" s="38">
        <v>12.579999920000001</v>
      </c>
      <c r="D888" s="17">
        <f>SUM(C$3:C888)/A888</f>
        <v>11.920004300978716</v>
      </c>
    </row>
    <row r="889" spans="1:4">
      <c r="A889" s="17">
        <f t="shared" si="6"/>
        <v>887</v>
      </c>
      <c r="B889" s="37" t="s">
        <v>677</v>
      </c>
      <c r="C889" s="38">
        <v>12.56000042</v>
      </c>
      <c r="D889" s="17">
        <f>SUM(C$3:C889)/A889</f>
        <v>11.920725829861492</v>
      </c>
    </row>
    <row r="890" spans="1:4">
      <c r="A890" s="17">
        <f t="shared" si="6"/>
        <v>888</v>
      </c>
      <c r="B890" s="37" t="s">
        <v>678</v>
      </c>
      <c r="C890" s="38">
        <v>12.510000229999999</v>
      </c>
      <c r="D890" s="17">
        <f>SUM(C$3:C890)/A890</f>
        <v>11.921389427158946</v>
      </c>
    </row>
    <row r="891" spans="1:4">
      <c r="A891" s="17">
        <f t="shared" si="6"/>
        <v>889</v>
      </c>
      <c r="B891" s="37" t="s">
        <v>679</v>
      </c>
      <c r="C891" s="38">
        <v>12.670000079999999</v>
      </c>
      <c r="D891" s="17">
        <f>SUM(C$3:C891)/A891</f>
        <v>11.922231508883176</v>
      </c>
    </row>
    <row r="892" spans="1:4">
      <c r="A892" s="17">
        <f t="shared" si="6"/>
        <v>890</v>
      </c>
      <c r="B892" s="37" t="s">
        <v>680</v>
      </c>
      <c r="C892" s="38">
        <v>12.68000031</v>
      </c>
      <c r="D892" s="17">
        <f>SUM(C$3:C892)/A892</f>
        <v>11.923082934502407</v>
      </c>
    </row>
    <row r="893" spans="1:4">
      <c r="A893" s="17">
        <f t="shared" si="6"/>
        <v>891</v>
      </c>
      <c r="B893" s="37" t="s">
        <v>681</v>
      </c>
      <c r="C893" s="38">
        <v>12.77000046</v>
      </c>
      <c r="D893" s="17">
        <f>SUM(C$3:C893)/A893</f>
        <v>11.924033459222381</v>
      </c>
    </row>
    <row r="894" spans="1:4">
      <c r="A894" s="17">
        <f t="shared" si="6"/>
        <v>892</v>
      </c>
      <c r="B894" s="37" t="s">
        <v>682</v>
      </c>
      <c r="C894" s="38">
        <v>12.75</v>
      </c>
      <c r="D894" s="17">
        <f>SUM(C$3:C894)/A894</f>
        <v>11.924959430680651</v>
      </c>
    </row>
    <row r="895" spans="1:4">
      <c r="A895" s="17">
        <f t="shared" si="6"/>
        <v>893</v>
      </c>
      <c r="B895" s="37" t="s">
        <v>683</v>
      </c>
      <c r="C895" s="38">
        <v>12.880000109999999</v>
      </c>
      <c r="D895" s="17">
        <f>SUM(C$3:C895)/A895</f>
        <v>11.92602890512558</v>
      </c>
    </row>
    <row r="896" spans="1:4">
      <c r="A896" s="17">
        <f t="shared" si="6"/>
        <v>894</v>
      </c>
      <c r="B896" s="37" t="s">
        <v>684</v>
      </c>
      <c r="C896" s="38">
        <v>12.600000380000001</v>
      </c>
      <c r="D896" s="17">
        <f>SUM(C$3:C896)/A896</f>
        <v>11.926782788207095</v>
      </c>
    </row>
    <row r="897" spans="1:4">
      <c r="A897" s="17">
        <f t="shared" si="6"/>
        <v>895</v>
      </c>
      <c r="B897" s="37" t="s">
        <v>685</v>
      </c>
      <c r="C897" s="38">
        <v>13.27999973</v>
      </c>
      <c r="D897" s="17">
        <f>SUM(C$3:C897)/A897</f>
        <v>11.928294762443736</v>
      </c>
    </row>
    <row r="898" spans="1:4">
      <c r="A898" s="17">
        <f t="shared" si="6"/>
        <v>896</v>
      </c>
      <c r="B898" s="37" t="s">
        <v>686</v>
      </c>
      <c r="C898" s="38">
        <v>13.329999920000001</v>
      </c>
      <c r="D898" s="17">
        <f>SUM(C$3:C898)/A898</f>
        <v>11.929859165521366</v>
      </c>
    </row>
    <row r="899" spans="1:4">
      <c r="A899" s="17">
        <f t="shared" si="6"/>
        <v>897</v>
      </c>
      <c r="B899" s="37" t="s">
        <v>687</v>
      </c>
      <c r="C899" s="38">
        <v>13.380000109999999</v>
      </c>
      <c r="D899" s="17">
        <f>SUM(C$3:C899)/A899</f>
        <v>11.931475822092692</v>
      </c>
    </row>
    <row r="900" spans="1:4">
      <c r="A900" s="17">
        <f t="shared" si="6"/>
        <v>898</v>
      </c>
      <c r="B900" s="37" t="s">
        <v>688</v>
      </c>
      <c r="C900" s="38">
        <v>13.34000015</v>
      </c>
      <c r="D900" s="17">
        <f>SUM(C$3:C900)/A900</f>
        <v>11.933044334707288</v>
      </c>
    </row>
    <row r="901" spans="1:4">
      <c r="A901" s="17">
        <f t="shared" si="6"/>
        <v>899</v>
      </c>
      <c r="B901" s="37" t="s">
        <v>689</v>
      </c>
      <c r="C901" s="38">
        <v>13.260000229999999</v>
      </c>
      <c r="D901" s="17">
        <f>SUM(C$3:C901)/A901</f>
        <v>11.934520370185924</v>
      </c>
    </row>
    <row r="902" spans="1:4">
      <c r="A902" s="17">
        <f t="shared" si="6"/>
        <v>900</v>
      </c>
      <c r="B902" s="37" t="s">
        <v>690</v>
      </c>
      <c r="C902" s="38">
        <v>13.31999969</v>
      </c>
      <c r="D902" s="17">
        <f>SUM(C$3:C902)/A902</f>
        <v>11.936059791652383</v>
      </c>
    </row>
    <row r="903" spans="1:4">
      <c r="A903" s="17">
        <f t="shared" si="6"/>
        <v>901</v>
      </c>
      <c r="B903" s="37" t="s">
        <v>691</v>
      </c>
      <c r="C903" s="38">
        <v>13.489999770000001</v>
      </c>
      <c r="D903" s="17">
        <f>SUM(C$3:C903)/A903</f>
        <v>11.937784475313146</v>
      </c>
    </row>
    <row r="904" spans="1:4">
      <c r="A904" s="17">
        <f t="shared" si="6"/>
        <v>902</v>
      </c>
      <c r="B904" s="37" t="s">
        <v>692</v>
      </c>
      <c r="C904" s="38">
        <v>13.52999973</v>
      </c>
      <c r="D904" s="17">
        <f>SUM(C$3:C904)/A904</f>
        <v>11.939549680695283</v>
      </c>
    </row>
    <row r="905" spans="1:4">
      <c r="A905" s="17">
        <f t="shared" si="6"/>
        <v>903</v>
      </c>
      <c r="B905" s="37" t="s">
        <v>693</v>
      </c>
      <c r="C905" s="38">
        <v>13.5</v>
      </c>
      <c r="D905" s="17">
        <f>SUM(C$3:C905)/A905</f>
        <v>11.941277754138589</v>
      </c>
    </row>
    <row r="906" spans="1:4">
      <c r="A906" s="17">
        <f t="shared" si="6"/>
        <v>904</v>
      </c>
      <c r="B906" s="37" t="s">
        <v>694</v>
      </c>
      <c r="C906" s="38">
        <v>13.489999770000001</v>
      </c>
      <c r="D906" s="17">
        <f>SUM(C$3:C906)/A906</f>
        <v>11.942990942209232</v>
      </c>
    </row>
    <row r="907" spans="1:4">
      <c r="A907" s="17">
        <f t="shared" si="6"/>
        <v>905</v>
      </c>
      <c r="B907" s="37">
        <v>45656</v>
      </c>
      <c r="C907" s="38">
        <v>13.55000019</v>
      </c>
      <c r="D907" s="17">
        <f>SUM(C$3:C907)/A907</f>
        <v>11.944766643035519</v>
      </c>
    </row>
    <row r="908" spans="1:4">
      <c r="A908" s="17">
        <f t="shared" si="6"/>
        <v>906</v>
      </c>
      <c r="B908" s="37">
        <v>45657</v>
      </c>
      <c r="C908" s="38">
        <v>13.39000034</v>
      </c>
      <c r="D908" s="17">
        <f>SUM(C$3:C908)/A908</f>
        <v>11.946361823716495</v>
      </c>
    </row>
    <row r="909" spans="1:4">
      <c r="A909" s="17">
        <f t="shared" si="6"/>
        <v>907</v>
      </c>
      <c r="B909" s="37" t="s">
        <v>695</v>
      </c>
      <c r="C909" s="38">
        <v>13.010000229999999</v>
      </c>
      <c r="D909" s="17">
        <f>SUM(C$3:C909)/A909</f>
        <v>11.947534523172155</v>
      </c>
    </row>
    <row r="910" spans="1:4">
      <c r="A910" s="17">
        <f t="shared" si="6"/>
        <v>908</v>
      </c>
      <c r="B910" s="37" t="s">
        <v>696</v>
      </c>
      <c r="C910" s="38">
        <v>12.89000034</v>
      </c>
      <c r="D910" s="17">
        <f>SUM(C$3:C910)/A910</f>
        <v>11.948572481120204</v>
      </c>
    </row>
    <row r="911" spans="1:4">
      <c r="A911" s="17">
        <f t="shared" si="6"/>
        <v>909</v>
      </c>
      <c r="B911" s="37" t="s">
        <v>697</v>
      </c>
      <c r="C911" s="38">
        <v>12.869999890000001</v>
      </c>
      <c r="D911" s="17">
        <f>SUM(C$3:C911)/A911</f>
        <v>11.949586152637121</v>
      </c>
    </row>
    <row r="912" spans="1:4">
      <c r="A912" s="17">
        <f t="shared" si="6"/>
        <v>910</v>
      </c>
      <c r="B912" s="37" t="s">
        <v>698</v>
      </c>
      <c r="C912" s="38">
        <v>12.90999985</v>
      </c>
      <c r="D912" s="17">
        <f>SUM(C$3:C912)/A912</f>
        <v>11.950641552304553</v>
      </c>
    </row>
    <row r="913" spans="1:4">
      <c r="A913" s="17">
        <f t="shared" si="6"/>
        <v>911</v>
      </c>
      <c r="B913" s="37" t="s">
        <v>699</v>
      </c>
      <c r="C913" s="38">
        <v>12.880000109999999</v>
      </c>
      <c r="D913" s="17">
        <f>SUM(C$3:C913)/A913</f>
        <v>11.951661704398623</v>
      </c>
    </row>
    <row r="914" spans="1:4">
      <c r="A914" s="17">
        <f t="shared" si="6"/>
        <v>912</v>
      </c>
      <c r="B914" s="37" t="s">
        <v>700</v>
      </c>
      <c r="C914" s="38">
        <v>12.81000042</v>
      </c>
      <c r="D914" s="17">
        <f>SUM(C$3:C914)/A914</f>
        <v>11.952602865270993</v>
      </c>
    </row>
    <row r="915" spans="1:4">
      <c r="A915" s="17">
        <f t="shared" si="6"/>
        <v>913</v>
      </c>
      <c r="B915" s="37" t="s">
        <v>701</v>
      </c>
      <c r="C915" s="38">
        <v>12.65999985</v>
      </c>
      <c r="D915" s="17">
        <f>SUM(C$3:C915)/A915</f>
        <v>11.953377670292602</v>
      </c>
    </row>
    <row r="916" spans="1:4">
      <c r="A916" s="17">
        <f t="shared" si="6"/>
        <v>914</v>
      </c>
      <c r="B916" s="37" t="s">
        <v>702</v>
      </c>
      <c r="C916" s="38">
        <v>12.630000109999999</v>
      </c>
      <c r="D916" s="17">
        <f>SUM(C$3:C916)/A916</f>
        <v>11.954117957425762</v>
      </c>
    </row>
    <row r="917" spans="1:4">
      <c r="A917" s="17">
        <f t="shared" si="6"/>
        <v>915</v>
      </c>
      <c r="B917" s="37" t="s">
        <v>703</v>
      </c>
      <c r="C917" s="38">
        <v>12.90999985</v>
      </c>
      <c r="D917" s="17">
        <f>SUM(C$3:C917)/A917</f>
        <v>11.955162637089778</v>
      </c>
    </row>
    <row r="918" spans="1:4">
      <c r="A918" s="17">
        <f t="shared" si="6"/>
        <v>916</v>
      </c>
      <c r="B918" s="37" t="s">
        <v>704</v>
      </c>
      <c r="C918" s="38">
        <v>12.84000015</v>
      </c>
      <c r="D918" s="17">
        <f>SUM(C$3:C918)/A918</f>
        <v>11.956128616907366</v>
      </c>
    </row>
    <row r="919" spans="1:4">
      <c r="A919" s="17">
        <f t="shared" si="6"/>
        <v>917</v>
      </c>
      <c r="B919" s="37" t="s">
        <v>705</v>
      </c>
      <c r="C919" s="38">
        <v>12.869999890000001</v>
      </c>
      <c r="D919" s="17">
        <f>SUM(C$3:C919)/A919</f>
        <v>11.957125204991435</v>
      </c>
    </row>
    <row r="920" spans="1:4">
      <c r="A920" s="17">
        <f t="shared" si="6"/>
        <v>918</v>
      </c>
      <c r="B920" s="37" t="s">
        <v>706</v>
      </c>
      <c r="C920" s="38">
        <v>12.89000034</v>
      </c>
      <c r="D920" s="17">
        <f>SUM(C$3:C920)/A920</f>
        <v>11.958141408842206</v>
      </c>
    </row>
    <row r="921" spans="1:4">
      <c r="A921" s="17">
        <f t="shared" si="6"/>
        <v>919</v>
      </c>
      <c r="B921" s="37" t="s">
        <v>707</v>
      </c>
      <c r="C921" s="38">
        <v>12.93000031</v>
      </c>
      <c r="D921" s="17">
        <f>SUM(C$3:C921)/A921</f>
        <v>11.95919892668895</v>
      </c>
    </row>
    <row r="922" spans="1:4">
      <c r="A922" s="17">
        <f t="shared" si="6"/>
        <v>920</v>
      </c>
      <c r="B922" s="37" t="s">
        <v>708</v>
      </c>
      <c r="C922" s="38">
        <v>12.920000079999999</v>
      </c>
      <c r="D922" s="17">
        <f>SUM(C$3:C922)/A922</f>
        <v>11.960243275768635</v>
      </c>
    </row>
    <row r="923" spans="1:4">
      <c r="A923" s="17">
        <f t="shared" si="6"/>
        <v>921</v>
      </c>
      <c r="B923" s="37" t="s">
        <v>709</v>
      </c>
      <c r="C923" s="38">
        <v>12.789999959999999</v>
      </c>
      <c r="D923" s="17">
        <f>SUM(C$3:C923)/A923</f>
        <v>11.961144205936096</v>
      </c>
    </row>
    <row r="924" spans="1:4">
      <c r="A924" s="17">
        <f t="shared" si="6"/>
        <v>922</v>
      </c>
      <c r="B924" s="37" t="s">
        <v>710</v>
      </c>
      <c r="C924" s="38">
        <v>12.850000380000001</v>
      </c>
      <c r="D924" s="17">
        <f>SUM(C$3:C924)/A924</f>
        <v>11.962108258185623</v>
      </c>
    </row>
    <row r="925" spans="1:4">
      <c r="A925" s="17">
        <f t="shared" si="6"/>
        <v>923</v>
      </c>
      <c r="B925" s="37">
        <v>45681</v>
      </c>
      <c r="C925" s="38">
        <v>12.920000079999999</v>
      </c>
      <c r="D925" s="17">
        <f>SUM(C$3:C925)/A925</f>
        <v>11.963146060809473</v>
      </c>
    </row>
    <row r="926" spans="1:4">
      <c r="A926" s="17">
        <f t="shared" si="6"/>
        <v>924</v>
      </c>
      <c r="B926" s="37">
        <v>45684</v>
      </c>
      <c r="C926" s="38">
        <v>12.920000079999999</v>
      </c>
      <c r="D926" s="17">
        <f>SUM(C$3:C926)/A926</f>
        <v>11.964181617107297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2025-02-28T06:21:08Z</dcterms:modified>
</cp:coreProperties>
</file>