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<sst xmlns="http://schemas.openxmlformats.org/spreadsheetml/2006/main" count="117" uniqueCount="31">
  <si>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</si>
  <si>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</si>
  <si>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</si>
  <si>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</si>
  <si>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</si>
  <si>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</si>
  <si>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</si>
  <si>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</si>
  <si>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</si>
  <si>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</si>
  <si>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</si>
  <si>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</si>
  <si>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</si>
  <si>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</si>
  <si>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</si>
  <si>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</si>
  <si>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</si>
  <si>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</si>
  <si>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</si>
  <si>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</si>
  <si>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</si>
  <si>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</si>
  <si>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</si>
  <si>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</si>
  <si>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</si>
  <si>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</si>
  <si>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</si>
  <si>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</si>
  <si>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日期</t>
    <phoneticPr fontId="4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</si>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</sst>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749184"/>
        <c:axId val="536769280"/>
      </c:lineChart>
      <c:dateAx>
        <c:axId val="5367491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769280"/>
        <c:crosses val="autoZero"/>
        <c:auto val="1"/>
        <c:lblOffset val="100"/>
        <c:baseTimeUnit val="months"/>
      </c:dateAx>
      <c:valAx>
        <c:axId val="5367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7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45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879360"/>
        <c:axId val="6108774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860032"/>
        <c:axId val="610862976"/>
      </c:lineChart>
      <c:dateAx>
        <c:axId val="610860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862976"/>
        <c:crosses val="autoZero"/>
        <c:auto val="1"/>
        <c:lblOffset val="100"/>
        <c:baseTimeUnit val="months"/>
      </c:dateAx>
      <c:valAx>
        <c:axId val="6108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860032"/>
        <c:crosses val="autoZero"/>
        <c:crossBetween val="between"/>
      </c:valAx>
      <c:valAx>
        <c:axId val="6108774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879360"/>
        <c:crosses val="max"/>
        <c:crossBetween val="between"/>
      </c:valAx>
      <c:catAx>
        <c:axId val="610879360"/>
        <c:scaling>
          <c:orientation val="minMax"/>
        </c:scaling>
        <c:delete val="1"/>
        <c:axPos val="b"/>
        <c:majorTickMark val="out"/>
        <c:minorTickMark val="none"/>
        <c:tickLblPos val="nextTo"/>
        <c:crossAx val="61087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796224"/>
        <c:axId val="5857939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447872"/>
        <c:axId val="584830336"/>
      </c:lineChart>
      <c:dateAx>
        <c:axId val="584447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830336"/>
        <c:crosses val="autoZero"/>
        <c:auto val="1"/>
        <c:lblOffset val="100"/>
        <c:baseTimeUnit val="months"/>
      </c:dateAx>
      <c:valAx>
        <c:axId val="5848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447872"/>
        <c:crosses val="autoZero"/>
        <c:crossBetween val="between"/>
      </c:valAx>
      <c:valAx>
        <c:axId val="5857939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796224"/>
        <c:crosses val="max"/>
        <c:crossBetween val="between"/>
      </c:valAx>
      <c:catAx>
        <c:axId val="585796224"/>
        <c:scaling>
          <c:orientation val="minMax"/>
        </c:scaling>
        <c:delete val="1"/>
        <c:axPos val="b"/>
        <c:majorTickMark val="out"/>
        <c:minorTickMark val="none"/>
        <c:tickLblPos val="nextTo"/>
        <c:crossAx val="58579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9960923.4660279751</c:v>
                </c:pt>
                <c:pt idx="39">
                  <c:v>9961458.0493779015</c:v>
                </c:pt>
                <c:pt idx="40">
                  <c:v>9963182.9693030342</c:v>
                </c:pt>
                <c:pt idx="41">
                  <c:v>9966195.5859556962</c:v>
                </c:pt>
                <c:pt idx="42">
                  <c:v>9968594.8011754025</c:v>
                </c:pt>
                <c:pt idx="43">
                  <c:v>9973730.8866959233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8731956.0864090826</c:v>
                </c:pt>
                <c:pt idx="39">
                  <c:v>10979895.783230763</c:v>
                </c:pt>
                <c:pt idx="40">
                  <c:v>11124774.354161322</c:v>
                </c:pt>
                <c:pt idx="41">
                  <c:v>11185057.481783303</c:v>
                </c:pt>
                <c:pt idx="42">
                  <c:v>11302027.724447591</c:v>
                </c:pt>
                <c:pt idx="43">
                  <c:v>11192568.456011154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-1228967.3796188924</c:v>
                </c:pt>
                <c:pt idx="39">
                  <c:v>1018437.7338528614</c:v>
                </c:pt>
                <c:pt idx="40">
                  <c:v>1161591.3848582879</c:v>
                </c:pt>
                <c:pt idx="41">
                  <c:v>1218861.8958276063</c:v>
                </c:pt>
                <c:pt idx="42">
                  <c:v>1333432.9232721888</c:v>
                </c:pt>
                <c:pt idx="43">
                  <c:v>1218837.5693152305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278400"/>
        <c:axId val="586282112"/>
      </c:lineChart>
      <c:dateAx>
        <c:axId val="5862784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282112"/>
        <c:crosses val="autoZero"/>
        <c:auto val="1"/>
        <c:lblOffset val="100"/>
        <c:baseTimeUnit val="months"/>
      </c:dateAx>
      <c:valAx>
        <c:axId val="5862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27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327168"/>
        <c:axId val="5863249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316800"/>
        <c:axId val="586323072"/>
      </c:lineChart>
      <c:dateAx>
        <c:axId val="586316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323072"/>
        <c:crosses val="autoZero"/>
        <c:auto val="1"/>
        <c:lblOffset val="100"/>
        <c:baseTimeUnit val="months"/>
      </c:dateAx>
      <c:valAx>
        <c:axId val="5863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316800"/>
        <c:crosses val="autoZero"/>
        <c:crossBetween val="between"/>
      </c:valAx>
      <c:valAx>
        <c:axId val="5863249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327168"/>
        <c:crosses val="max"/>
        <c:crossBetween val="between"/>
      </c:valAx>
      <c:catAx>
        <c:axId val="586327168"/>
        <c:scaling>
          <c:orientation val="minMax"/>
        </c:scaling>
        <c:delete val="1"/>
        <c:axPos val="b"/>
        <c:majorTickMark val="out"/>
        <c:minorTickMark val="none"/>
        <c:tickLblPos val="nextTo"/>
        <c:crossAx val="586324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674688"/>
        <c:axId val="600676992"/>
      </c:lineChart>
      <c:dateAx>
        <c:axId val="600674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676992"/>
        <c:crosses val="autoZero"/>
        <c:auto val="1"/>
        <c:lblOffset val="100"/>
        <c:baseTimeUnit val="months"/>
      </c:dateAx>
      <c:valAx>
        <c:axId val="6006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6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763008"/>
        <c:axId val="6007514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743296"/>
        <c:axId val="600749952"/>
      </c:lineChart>
      <c:dateAx>
        <c:axId val="600743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749952"/>
        <c:crosses val="autoZero"/>
        <c:auto val="1"/>
        <c:lblOffset val="100"/>
        <c:baseTimeUnit val="months"/>
      </c:dateAx>
      <c:valAx>
        <c:axId val="6007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743296"/>
        <c:crosses val="autoZero"/>
        <c:crossBetween val="between"/>
      </c:valAx>
      <c:valAx>
        <c:axId val="6007514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763008"/>
        <c:crosses val="max"/>
        <c:crossBetween val="between"/>
      </c:valAx>
      <c:catAx>
        <c:axId val="600763008"/>
        <c:scaling>
          <c:orientation val="minMax"/>
        </c:scaling>
        <c:delete val="1"/>
        <c:axPos val="b"/>
        <c:majorTickMark val="out"/>
        <c:minorTickMark val="none"/>
        <c:tickLblPos val="nextTo"/>
        <c:crossAx val="600751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44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87356868.845101491</c:v>
                </c:pt>
                <c:pt idx="39">
                  <c:v>87357065.508977532</c:v>
                </c:pt>
                <c:pt idx="40">
                  <c:v>87358205.377761886</c:v>
                </c:pt>
                <c:pt idx="41">
                  <c:v>87360836.356029645</c:v>
                </c:pt>
                <c:pt idx="42">
                  <c:v>87362706.199550509</c:v>
                </c:pt>
                <c:pt idx="43">
                  <c:v>87368562.856982231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44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77535644.432157725</c:v>
                </c:pt>
                <c:pt idx="39">
                  <c:v>97491736.664997727</c:v>
                </c:pt>
                <c:pt idx="40">
                  <c:v>98763953.994077191</c:v>
                </c:pt>
                <c:pt idx="41">
                  <c:v>99275023.339769036</c:v>
                </c:pt>
                <c:pt idx="42">
                  <c:v>100293789.29152597</c:v>
                </c:pt>
                <c:pt idx="43">
                  <c:v>99282730.881700709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10134671.156020194</c:v>
                </c:pt>
                <c:pt idx="40">
                  <c:v>11405748.616315305</c:v>
                </c:pt>
                <c:pt idx="41">
                  <c:v>11914186.983739391</c:v>
                </c:pt>
                <c:pt idx="42">
                  <c:v>12931083.091975465</c:v>
                </c:pt>
                <c:pt idx="43">
                  <c:v>11914168.024718478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795008"/>
        <c:axId val="600805760"/>
      </c:lineChart>
      <c:dateAx>
        <c:axId val="600795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05760"/>
        <c:crosses val="autoZero"/>
        <c:auto val="1"/>
        <c:lblOffset val="100"/>
        <c:baseTimeUnit val="months"/>
      </c:dateAx>
      <c:valAx>
        <c:axId val="6008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7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44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127107610.84240781</c:v>
                </c:pt>
                <c:pt idx="39">
                  <c:v>127107867.24901931</c:v>
                </c:pt>
                <c:pt idx="40">
                  <c:v>127109334.26159288</c:v>
                </c:pt>
                <c:pt idx="41">
                  <c:v>127112702.99169111</c:v>
                </c:pt>
                <c:pt idx="42">
                  <c:v>127115072.88216102</c:v>
                </c:pt>
                <c:pt idx="43">
                  <c:v>127122571.80315442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691712"/>
        <c:axId val="6106890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676736"/>
        <c:axId val="610678656"/>
      </c:lineChart>
      <c:dateAx>
        <c:axId val="610676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78656"/>
        <c:crosses val="autoZero"/>
        <c:auto val="1"/>
        <c:lblOffset val="100"/>
        <c:baseTimeUnit val="months"/>
      </c:dateAx>
      <c:valAx>
        <c:axId val="6106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76736"/>
        <c:crosses val="autoZero"/>
        <c:crossBetween val="between"/>
      </c:valAx>
      <c:valAx>
        <c:axId val="6106890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91712"/>
        <c:crosses val="max"/>
        <c:crossBetween val="between"/>
      </c:valAx>
      <c:catAx>
        <c:axId val="61069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610689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44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83546469.260840923</c:v>
                </c:pt>
                <c:pt idx="41">
                  <c:v>83547408.630542815</c:v>
                </c:pt>
                <c:pt idx="42">
                  <c:v>83548379.738813341</c:v>
                </c:pt>
                <c:pt idx="43">
                  <c:v>83549458.5707912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44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101909178.34834507</c:v>
                </c:pt>
                <c:pt idx="41">
                  <c:v>102434747.74924307</c:v>
                </c:pt>
                <c:pt idx="42">
                  <c:v>103484980.72449741</c:v>
                </c:pt>
                <c:pt idx="43">
                  <c:v>102436787.84307285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  <c:pt idx="41">
                  <c:v>18887339.118700251</c:v>
                </c:pt>
                <c:pt idx="42">
                  <c:v>19936600.985684067</c:v>
                </c:pt>
                <c:pt idx="43">
                  <c:v>18887329.272281647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822016"/>
        <c:axId val="610832384"/>
      </c:lineChart>
      <c:dateAx>
        <c:axId val="6108220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832384"/>
        <c:crosses val="autoZero"/>
        <c:auto val="1"/>
        <c:lblOffset val="100"/>
        <c:baseTimeUnit val="months"/>
      </c:dateAx>
      <c:valAx>
        <c:axId val="6108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8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  <c r="AE3" s="24">
        <v>44561</v>
      </c>
      <c r="AF3" s="11">
        <v>245217.76659387304</v>
      </c>
      <c r="AG3" s="11">
        <f>-AF3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24">
        <v>44925</v>
      </c>
      <c r="AF4" s="9">
        <v>3518640.0102128703</v>
      </c>
      <c r="AG4" s="9">
        <f>-AF4</f>
        <v>-3518640.0102128703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24">
        <v>45289</v>
      </c>
      <c r="AF5" s="9">
        <v>3101231.3499326059</v>
      </c>
      <c r="AG5" s="9">
        <f>-AF5</f>
        <v>-3101231.3499326059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24">
        <v>45657</v>
      </c>
      <c r="AF6" s="11">
        <v>2457066.9526285101</v>
      </c>
      <c r="AG6" s="11">
        <f>-AF6</f>
        <v>-2457066.9526285101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P7" s="24">
        <v>45657</v>
      </c>
      <c r="Q7" s="18">
        <v>2457066.9526406061</v>
      </c>
      <c r="R7" s="8">
        <v>9322156.0793799553</v>
      </c>
      <c r="S7" s="8">
        <v>10510929.054722106</v>
      </c>
      <c r="T7" s="8">
        <v>1188772.9753421508</v>
      </c>
      <c r="U7" s="8">
        <v>0</v>
      </c>
      <c r="V7" s="19">
        <v>0.1275212477906956</v>
      </c>
      <c r="W7" s="19">
        <v>5.6434982564923741E-2</v>
      </c>
      <c r="Y7" s="9"/>
      <c r="Z7" s="9"/>
      <c r="AA7" s="9"/>
      <c r="AD7" s="10">
        <v>-7.7878942670306261E-2</v>
      </c>
      <c r="AE7" s="24">
        <v>45657</v>
      </c>
      <c r="AG7" s="10">
        <v>10510929.054706667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  <c r="AG8" s="10">
        <v>5.6434982564923741E-2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13312021.830125373</v>
      </c>
      <c r="H41" s="15">
        <v>8120333.506806477</v>
      </c>
      <c r="I41" s="15">
        <v>9314484.7442325279</v>
      </c>
      <c r="J41" s="15">
        <v>8120333.506806477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13312718.809703339</v>
      </c>
      <c r="H42" s="15">
        <v>10210855.58731042</v>
      </c>
      <c r="I42" s="15">
        <v>9315019.3275824543</v>
      </c>
      <c r="J42" s="15">
        <v>10210855.58731042</v>
      </c>
      <c r="K42" s="15">
        <v>895836.25972796604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13314938.78383835</v>
      </c>
      <c r="H43" s="15">
        <v>10345707.568372607</v>
      </c>
      <c r="I43" s="15">
        <v>9316744.2475075871</v>
      </c>
      <c r="J43" s="15">
        <v>10345707.568372607</v>
      </c>
      <c r="K43" s="15">
        <v>1028963.3208650202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13318796.167427041</v>
      </c>
      <c r="H44" s="15">
        <v>10401980.048094602</v>
      </c>
      <c r="I44" s="15">
        <v>9319756.864160249</v>
      </c>
      <c r="J44" s="15">
        <v>10401980.048094602</v>
      </c>
      <c r="K44" s="15">
        <v>1082223.1839343533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13321836.99796767</v>
      </c>
      <c r="H45" s="15">
        <v>10510929.054722106</v>
      </c>
      <c r="I45" s="15">
        <v>9322156.0793799553</v>
      </c>
      <c r="J45" s="15">
        <v>10510929.054722106</v>
      </c>
      <c r="K45" s="15">
        <v>1188772.9753421508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13328413.291695403</v>
      </c>
      <c r="H46" s="15">
        <v>10409491.022322454</v>
      </c>
      <c r="I46" s="15">
        <v>9327292.1649004761</v>
      </c>
      <c r="J46" s="15">
        <v>10409491.022322454</v>
      </c>
      <c r="K46" s="15">
        <v>1082198.8574219774</v>
      </c>
      <c r="L46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25</v>
      </c>
      <c r="N1" s="4" t="s">
        <v>26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27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  <c r="AK3" s="24">
        <v>44561</v>
      </c>
      <c r="AL3" s="11">
        <v>245217.76659387304</v>
      </c>
      <c r="AM3" s="11">
        <f>-AL3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24">
        <v>44925</v>
      </c>
      <c r="AL4" s="9">
        <v>3677015.7524936297</v>
      </c>
      <c r="AM4" s="9">
        <f>-AL4</f>
        <v>-3677015.7524936297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24">
        <v>45289</v>
      </c>
      <c r="AL5" s="9">
        <v>3403147.0205534808</v>
      </c>
      <c r="AM5" s="9">
        <f>-AL5</f>
        <v>-3403147.0205534808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24">
        <v>45657</v>
      </c>
      <c r="AL6" s="11">
        <v>2643214.2615223229</v>
      </c>
      <c r="AM6" s="11">
        <f>-AL6</f>
        <v>-2643214.2615223229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2643214.2615344189</v>
      </c>
      <c r="X7" s="8">
        <v>9968594.8011754025</v>
      </c>
      <c r="Y7" s="8">
        <v>11302027.724447591</v>
      </c>
      <c r="Z7" s="8">
        <v>1333432.9232721888</v>
      </c>
      <c r="AA7" s="8">
        <v>0</v>
      </c>
      <c r="AB7" s="19">
        <v>0.13376337887813064</v>
      </c>
      <c r="AC7" s="19">
        <v>5.9465148301071302E-2</v>
      </c>
      <c r="AE7" s="9"/>
      <c r="AF7" s="9"/>
      <c r="AG7" s="9"/>
      <c r="AJ7" s="10">
        <v>-7.5126800444976438E-2</v>
      </c>
      <c r="AK7" s="24">
        <v>45657</v>
      </c>
      <c r="AM7" s="10">
        <v>11302027.724432154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5.9465148301071302E-2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14314681.773173634</v>
      </c>
      <c r="H41" s="15">
        <v>8731956.0864090826</v>
      </c>
      <c r="I41" s="15">
        <v>9960923.4660279751</v>
      </c>
      <c r="J41" s="15">
        <v>8731956.0864090826</v>
      </c>
      <c r="K41" s="15">
        <v>-1228967.3796188924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14315378.7527516</v>
      </c>
      <c r="H42" s="15">
        <v>10979895.783230763</v>
      </c>
      <c r="I42" s="15">
        <v>9961458.0493779015</v>
      </c>
      <c r="J42" s="15">
        <v>10979895.783230763</v>
      </c>
      <c r="K42" s="15">
        <v>1018437.7338528614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14317598.726886611</v>
      </c>
      <c r="H43" s="15">
        <v>11124774.354161322</v>
      </c>
      <c r="I43" s="15">
        <v>9963182.9693030342</v>
      </c>
      <c r="J43" s="15">
        <v>11124774.354161322</v>
      </c>
      <c r="K43" s="15">
        <v>1161591.3848582879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14321456.110475302</v>
      </c>
      <c r="H44" s="15">
        <v>11185057.481783303</v>
      </c>
      <c r="I44" s="15">
        <v>9966195.5859556962</v>
      </c>
      <c r="J44" s="15">
        <v>11185057.481783303</v>
      </c>
      <c r="K44" s="15">
        <v>1218861.8958276063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14324496.941015931</v>
      </c>
      <c r="H45" s="15">
        <v>11302027.724447591</v>
      </c>
      <c r="I45" s="15">
        <v>9968594.8011754025</v>
      </c>
      <c r="J45" s="15">
        <v>11302027.724447591</v>
      </c>
      <c r="K45" s="15">
        <v>1333432.9232721888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14331073.234743664</v>
      </c>
      <c r="H46" s="15">
        <v>11192568.456011154</v>
      </c>
      <c r="I46" s="15">
        <v>9973730.8866959233</v>
      </c>
      <c r="J46" s="15">
        <v>11192568.456011154</v>
      </c>
      <c r="K46" s="15">
        <v>1218837.5693152305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  <c r="AE3" s="24">
        <v>44561</v>
      </c>
      <c r="AF3" s="11">
        <v>919630.63204484491</v>
      </c>
      <c r="AG3" s="11">
        <f>-AF3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24">
        <v>44925</v>
      </c>
      <c r="AF4" s="9">
        <v>34224313.882963724</v>
      </c>
      <c r="AG4" s="9">
        <f>-AF4</f>
        <v>-34224313.882963724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24">
        <v>45289</v>
      </c>
      <c r="AF5" s="9">
        <v>27593778.109442025</v>
      </c>
      <c r="AG5" s="9">
        <f>-AF5</f>
        <v>-27593778.109442025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24">
        <v>45657</v>
      </c>
      <c r="AF6" s="11">
        <v>24624983.575011954</v>
      </c>
      <c r="AG6" s="11">
        <f>-AF6</f>
        <v>-24624983.575011954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P7" s="24">
        <v>45657</v>
      </c>
      <c r="Q7" s="18">
        <v>24624983.575099915</v>
      </c>
      <c r="R7" s="8">
        <v>87362706.199550509</v>
      </c>
      <c r="S7" s="8">
        <v>100293789.29152597</v>
      </c>
      <c r="T7" s="8">
        <v>12931083.091975465</v>
      </c>
      <c r="U7" s="8">
        <v>0</v>
      </c>
      <c r="V7" s="19">
        <v>0.14801605461303805</v>
      </c>
      <c r="W7" s="19">
        <v>6.6204616111378289E-2</v>
      </c>
      <c r="Y7" s="9"/>
      <c r="Z7" s="9"/>
      <c r="AA7" s="9"/>
      <c r="AD7" s="10">
        <v>-6.9053782169448907E-2</v>
      </c>
      <c r="AE7" s="24">
        <v>45657</v>
      </c>
      <c r="AG7" s="10">
        <v>100293789.29141231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  <c r="AG8" s="10">
        <v>6.6204616111378289E-2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542593.33471329347</v>
      </c>
      <c r="F41" s="15">
        <v>889497.2491621857</v>
      </c>
      <c r="G41" s="15">
        <v>127107610.84240781</v>
      </c>
      <c r="H41" s="15">
        <v>77535644.432157725</v>
      </c>
      <c r="I41" s="15">
        <v>87356868.845101491</v>
      </c>
      <c r="J41" s="15">
        <v>77535644.432157725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196.66387603986257</v>
      </c>
      <c r="F42" s="15">
        <v>256.40661150851417</v>
      </c>
      <c r="G42" s="15">
        <v>127107867.24901931</v>
      </c>
      <c r="H42" s="15">
        <v>97491736.664997727</v>
      </c>
      <c r="I42" s="15">
        <v>87357065.508977532</v>
      </c>
      <c r="J42" s="15">
        <v>97491736.664997727</v>
      </c>
      <c r="K42" s="15">
        <v>10134671.156020194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127109334.26159288</v>
      </c>
      <c r="H43" s="15">
        <v>98763953.994077191</v>
      </c>
      <c r="I43" s="15">
        <v>87358205.377761886</v>
      </c>
      <c r="J43" s="15">
        <v>98763953.994077191</v>
      </c>
      <c r="K43" s="15">
        <v>11405748.616315305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2630.9782677645899</v>
      </c>
      <c r="F44" s="15">
        <v>3368.7300982379434</v>
      </c>
      <c r="G44" s="15">
        <v>127112702.99169111</v>
      </c>
      <c r="H44" s="15">
        <v>99275023.339769036</v>
      </c>
      <c r="I44" s="15">
        <v>87360836.356029645</v>
      </c>
      <c r="J44" s="15">
        <v>99275023.339769036</v>
      </c>
      <c r="K44" s="15">
        <v>11914186.983739391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1869.843520860353</v>
      </c>
      <c r="F45" s="15">
        <v>2369.8904699025352</v>
      </c>
      <c r="G45" s="15">
        <v>127115072.88216102</v>
      </c>
      <c r="H45" s="15">
        <v>100293789.29152597</v>
      </c>
      <c r="I45" s="15">
        <v>87362706.199550509</v>
      </c>
      <c r="J45" s="15">
        <v>100293789.29152597</v>
      </c>
      <c r="K45" s="15">
        <v>12931083.091975465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5856.657431728444</v>
      </c>
      <c r="F46" s="15">
        <v>7498.9209934051287</v>
      </c>
      <c r="G46" s="15">
        <v>127122571.80315442</v>
      </c>
      <c r="H46" s="15">
        <v>99282730.881700709</v>
      </c>
      <c r="I46" s="15">
        <v>87368562.856982231</v>
      </c>
      <c r="J46" s="15">
        <v>99282730.881700709</v>
      </c>
      <c r="K46" s="15">
        <v>11914168.024718478</v>
      </c>
      <c r="L46" s="14">
        <v>0</v>
      </c>
      <c r="M46" s="9">
        <v>63.311229058108523</v>
      </c>
      <c r="N46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28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27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  <c r="AG3" s="24">
        <v>44561</v>
      </c>
      <c r="AH3" s="11">
        <v>181466.70885177652</v>
      </c>
      <c r="AI3" s="11">
        <f>-AH3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24">
        <v>44925</v>
      </c>
      <c r="AH4" s="9">
        <v>11783344.784188394</v>
      </c>
      <c r="AI4" s="9">
        <f>-AH4</f>
        <v>-11783344.784188394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24">
        <v>45289</v>
      </c>
      <c r="AH5" s="9">
        <v>18881112.093126651</v>
      </c>
      <c r="AI5" s="9">
        <f>-AH5</f>
        <v>-18881112.093126651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24">
        <v>45657</v>
      </c>
      <c r="AH6" s="11">
        <v>52702456.152646519</v>
      </c>
      <c r="AI6" s="11">
        <f>-AH6</f>
        <v>-52702456.152646519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R7" s="24">
        <v>45657</v>
      </c>
      <c r="S7" s="18">
        <v>52702456.152646519</v>
      </c>
      <c r="T7" s="8">
        <v>83548379.738813341</v>
      </c>
      <c r="U7" s="8">
        <v>103484980.72449741</v>
      </c>
      <c r="V7" s="8">
        <v>19936600.985684067</v>
      </c>
      <c r="W7" s="8">
        <v>0</v>
      </c>
      <c r="X7" s="19">
        <v>0.23862343049631032</v>
      </c>
      <c r="Y7" s="19">
        <v>0.14769543427783827</v>
      </c>
      <c r="AA7" s="9"/>
      <c r="AB7" s="9"/>
      <c r="AC7" s="9"/>
      <c r="AF7" s="10">
        <v>-5.3413709629969719E-2</v>
      </c>
      <c r="AG7" s="24">
        <v>45657</v>
      </c>
      <c r="AI7" s="10">
        <v>103484980.72449741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  <c r="AI8" s="10">
        <v>0.14769543427783827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376.48656100691892</v>
      </c>
      <c r="H43" s="15">
        <v>484.5386823101054</v>
      </c>
      <c r="I43" s="15">
        <v>131157242.00127606</v>
      </c>
      <c r="J43" s="15">
        <v>101909178.34834507</v>
      </c>
      <c r="K43" s="15">
        <v>83546469.260840923</v>
      </c>
      <c r="L43" s="15">
        <v>101909178.34834507</v>
      </c>
      <c r="M43" s="15">
        <v>18362709.087504148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939.36970189355725</v>
      </c>
      <c r="H44" s="15">
        <v>1202.778079512733</v>
      </c>
      <c r="I44" s="15">
        <v>131158444.77935557</v>
      </c>
      <c r="J44" s="15">
        <v>102434747.74924307</v>
      </c>
      <c r="K44" s="15">
        <v>83547408.630542815</v>
      </c>
      <c r="L44" s="15">
        <v>102434747.74924307</v>
      </c>
      <c r="M44" s="15">
        <v>18887339.118700251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971.10827052589309</v>
      </c>
      <c r="H45" s="15">
        <v>1230.8090008001936</v>
      </c>
      <c r="I45" s="15">
        <v>131159675.58835638</v>
      </c>
      <c r="J45" s="15">
        <v>103484980.72449741</v>
      </c>
      <c r="K45" s="15">
        <v>83548379.738813341</v>
      </c>
      <c r="L45" s="15">
        <v>103484980.72449741</v>
      </c>
      <c r="M45" s="15">
        <v>19936600.985684067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1078.8319778520554</v>
      </c>
      <c r="H46" s="15">
        <v>1381.3469306303568</v>
      </c>
      <c r="I46" s="15">
        <v>131161056.935287</v>
      </c>
      <c r="J46" s="15">
        <v>102436787.84307285</v>
      </c>
      <c r="K46" s="15">
        <v>83549458.5707912</v>
      </c>
      <c r="L46" s="15">
        <v>102436787.84307285</v>
      </c>
      <c r="M46" s="15">
        <v>18887329.272281647</v>
      </c>
      <c r="N46" s="14">
        <v>0</v>
      </c>
      <c r="O46" s="9">
        <v>63.311229058108523</v>
      </c>
      <c r="P46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2025-02-28T06:22:32Z</dcterms:modified>
</cp:coreProperties>
</file>