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<sst xmlns="http://schemas.openxmlformats.org/spreadsheetml/2006/main" count="21" uniqueCount="20">
  <si>
    <t>日期</t>
    <phoneticPr fontId="4" type="noConversion"/>
  </si>
  <si>
    <t>深创100ETF</t>
    <phoneticPr fontId="1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</si>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</sst>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10344624.034901198</c:v>
                </c:pt>
                <c:pt idx="39">
                  <c:v>10345693.201601051</c:v>
                </c:pt>
                <c:pt idx="40">
                  <c:v>10349143.041451316</c:v>
                </c:pt>
                <c:pt idx="41">
                  <c:v>10355168.274756642</c:v>
                </c:pt>
                <c:pt idx="42">
                  <c:v>10359966.705196057</c:v>
                </c:pt>
                <c:pt idx="43">
                  <c:v>10370238.876237098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9018836.3815595061</c:v>
                </c:pt>
                <c:pt idx="39">
                  <c:v>11341147.066300172</c:v>
                </c:pt>
                <c:pt idx="40">
                  <c:v>11492460.478007823</c:v>
                </c:pt>
                <c:pt idx="41">
                  <c:v>11557649.076152453</c:v>
                </c:pt>
                <c:pt idx="42">
                  <c:v>11680835.07247209</c:v>
                </c:pt>
                <c:pt idx="43">
                  <c:v>11572671.024608156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995453.86469912156</c:v>
                </c:pt>
                <c:pt idx="40">
                  <c:v>1143317.4365565069</c:v>
                </c:pt>
                <c:pt idx="41">
                  <c:v>1202480.8013958111</c:v>
                </c:pt>
                <c:pt idx="42">
                  <c:v>1320868.3672760334</c:v>
                </c:pt>
                <c:pt idx="43">
                  <c:v>1202432.1483710576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736896"/>
        <c:axId val="514738432"/>
      </c:lineChart>
      <c:dateAx>
        <c:axId val="5147368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738432"/>
        <c:crosses val="autoZero"/>
        <c:auto val="1"/>
        <c:lblOffset val="100"/>
        <c:baseTimeUnit val="months"/>
      </c:dateAx>
      <c:valAx>
        <c:axId val="5147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7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1069.1666998522771</c:v>
                </c:pt>
                <c:pt idx="40">
                  <c:v>3449.8398502661958</c:v>
                </c:pt>
                <c:pt idx="41">
                  <c:v>6025.2333053250577</c:v>
                </c:pt>
                <c:pt idx="42">
                  <c:v>4798.4304394137898</c:v>
                </c:pt>
                <c:pt idx="43">
                  <c:v>10272.171041041865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781760"/>
        <c:axId val="5177706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767168"/>
        <c:axId val="517768704"/>
      </c:lineChart>
      <c:dateAx>
        <c:axId val="517767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768704"/>
        <c:crosses val="autoZero"/>
        <c:auto val="1"/>
        <c:lblOffset val="100"/>
        <c:baseTimeUnit val="months"/>
      </c:dateAx>
      <c:valAx>
        <c:axId val="5177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767168"/>
        <c:crosses val="autoZero"/>
        <c:crossBetween val="between"/>
      </c:valAx>
      <c:valAx>
        <c:axId val="5177706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781760"/>
        <c:crosses val="max"/>
        <c:crossBetween val="between"/>
      </c:valAx>
      <c:catAx>
        <c:axId val="517781760"/>
        <c:scaling>
          <c:orientation val="minMax"/>
        </c:scaling>
        <c:delete val="1"/>
        <c:axPos val="b"/>
        <c:majorTickMark val="out"/>
        <c:minorTickMark val="none"/>
        <c:tickLblPos val="nextTo"/>
        <c:crossAx val="517770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13</v>
      </c>
      <c r="Q3" s="15" t="s">
        <v>14</v>
      </c>
      <c r="R3" s="15" t="s">
        <v>15</v>
      </c>
      <c r="S3" s="15" t="s">
        <v>16</v>
      </c>
      <c r="T3" s="15" t="s">
        <v>17</v>
      </c>
      <c r="U3" s="27" t="s">
        <v>11</v>
      </c>
      <c r="V3" s="15" t="s">
        <v>18</v>
      </c>
      <c r="W3" s="15" t="s">
        <v>19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  <c r="AE3" s="21">
        <v>44561</v>
      </c>
      <c r="AF3" s="10">
        <v>460092.79671082116</v>
      </c>
      <c r="AG3" s="10">
        <f>-AF3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21">
        <v>44925</v>
      </c>
      <c r="AF4" s="8">
        <v>3518640.0102128703</v>
      </c>
      <c r="AG4" s="8">
        <f>-AF4</f>
        <v>-3518640.0102128703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3101231.3499533474</v>
      </c>
      <c r="AD5" s="8">
        <f>-AC5</f>
        <v>-3101231.3499533474</v>
      </c>
      <c r="AE5" s="21">
        <v>45289</v>
      </c>
      <c r="AF5" s="8">
        <v>3101231.3499533474</v>
      </c>
      <c r="AG5" s="8">
        <f>-AF5</f>
        <v>-3101231.3499533474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-8.0432995871083768E-2</v>
      </c>
      <c r="Y6" s="8"/>
      <c r="Z6" s="8"/>
      <c r="AA6" s="19">
        <v>-5.4384002055657077E-2</v>
      </c>
      <c r="AB6" s="21">
        <v>45289</v>
      </c>
      <c r="AC6" s="8"/>
      <c r="AD6" s="19">
        <v>6184927.3644555239</v>
      </c>
      <c r="AE6" s="21">
        <v>45657</v>
      </c>
      <c r="AF6" s="10">
        <v>3101231.3499533474</v>
      </c>
      <c r="AG6" s="10">
        <f>-AF6</f>
        <v>-3101231.3499533474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P7" s="21">
        <v>45657</v>
      </c>
      <c r="Q7" s="17">
        <v>3101231.3499533474</v>
      </c>
      <c r="R7" s="7">
        <v>7079964.156877039</v>
      </c>
      <c r="S7" s="7">
        <v>6184927.3644555239</v>
      </c>
      <c r="T7" s="7">
        <v>-895036.7924215151</v>
      </c>
      <c r="U7" s="7">
        <v>0</v>
      </c>
      <c r="V7" s="18">
        <v>-0.12641826605183187</v>
      </c>
      <c r="W7" s="18">
        <v>-0.21743933173383112</v>
      </c>
      <c r="Y7" s="8"/>
      <c r="Z7" s="8"/>
      <c r="AA7" s="8"/>
      <c r="AD7" s="9">
        <v>-8.0432995871083768E-2</v>
      </c>
      <c r="AE7" s="21">
        <v>45657</v>
      </c>
      <c r="AG7" s="9">
        <v>6184927.3644555239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  <c r="AG8" s="9">
        <v>-0.21743933173383112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105159.5377060835</v>
      </c>
      <c r="F41" s="14">
        <v>172392.68072128922</v>
      </c>
      <c r="G41" s="14">
        <v>14784977.327965098</v>
      </c>
      <c r="H41" s="14">
        <v>9018836.3815595061</v>
      </c>
      <c r="I41" s="14">
        <v>10344624.034901198</v>
      </c>
      <c r="J41" s="14">
        <v>9018836.3815595061</v>
      </c>
      <c r="K41" s="14">
        <v>-1325787.6533416919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1069.1666998522771</v>
      </c>
      <c r="F42" s="14">
        <v>1393.9591559321052</v>
      </c>
      <c r="G42" s="14">
        <v>14786371.28712103</v>
      </c>
      <c r="H42" s="14">
        <v>11341147.066300172</v>
      </c>
      <c r="I42" s="14">
        <v>10345693.201601051</v>
      </c>
      <c r="J42" s="14">
        <v>11341147.066300172</v>
      </c>
      <c r="K42" s="14">
        <v>995453.86469912156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3449.8398502661958</v>
      </c>
      <c r="F43" s="14">
        <v>4439.9482700211292</v>
      </c>
      <c r="G43" s="14">
        <v>14790811.235391051</v>
      </c>
      <c r="H43" s="14">
        <v>11492460.478007823</v>
      </c>
      <c r="I43" s="14">
        <v>10349143.041451316</v>
      </c>
      <c r="J43" s="14">
        <v>11492460.478007823</v>
      </c>
      <c r="K43" s="14">
        <v>1143317.4365565069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6025.2333053250577</v>
      </c>
      <c r="F44" s="14">
        <v>7714.7671773814682</v>
      </c>
      <c r="G44" s="14">
        <v>14798526.002568431</v>
      </c>
      <c r="H44" s="14">
        <v>11557649.076152453</v>
      </c>
      <c r="I44" s="14">
        <v>10355168.274756642</v>
      </c>
      <c r="J44" s="14">
        <v>11557649.076152453</v>
      </c>
      <c r="K44" s="14">
        <v>1202480.8013958111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4798.4304394137898</v>
      </c>
      <c r="F45" s="14">
        <v>6081.6610812570025</v>
      </c>
      <c r="G45" s="14">
        <v>14804607.663649688</v>
      </c>
      <c r="H45" s="14">
        <v>11680835.07247209</v>
      </c>
      <c r="I45" s="14">
        <v>10359966.705196057</v>
      </c>
      <c r="J45" s="14">
        <v>11680835.07247209</v>
      </c>
      <c r="K45" s="14">
        <v>1320868.3672760334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10272.171041041865</v>
      </c>
      <c r="F46" s="14">
        <v>13152.58745546665</v>
      </c>
      <c r="G46" s="14">
        <v>14817760.251105154</v>
      </c>
      <c r="H46" s="14">
        <v>11572671.024608156</v>
      </c>
      <c r="I46" s="14">
        <v>10370238.876237098</v>
      </c>
      <c r="J46" s="14">
        <v>11572671.024608156</v>
      </c>
      <c r="K46" s="14">
        <v>1202432.1483710576</v>
      </c>
      <c r="L46" s="13">
        <v>0</v>
      </c>
      <c r="M46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2025-02-28T06:23:07Z</dcterms:modified>
</cp:coreProperties>
</file>