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3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<sst xmlns="http://schemas.openxmlformats.org/spreadsheetml/2006/main" count="117" uniqueCount="29">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</sst>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  <c:pt idx="48">
                  <c:v>9361161.4375400841</c:v>
                </c:pt>
                <c:pt idx="49">
                  <c:v>9361334.8177274242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  <c:pt idx="48">
                  <c:v>10857813.941933831</c:v>
                </c:pt>
                <c:pt idx="49">
                  <c:v>11299210.561180593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  <c:pt idx="48">
                  <c:v>1496652.5043937471</c:v>
                </c:pt>
                <c:pt idx="49">
                  <c:v>1937875.7434531692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23008"/>
        <c:axId val="451310720"/>
      </c:lineChart>
      <c:dateAx>
        <c:axId val="436923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310720"/>
        <c:crosses val="autoZero"/>
        <c:auto val="1"/>
        <c:lblOffset val="100"/>
        <c:baseTimeUnit val="months"/>
      </c:dateAx>
      <c:valAx>
        <c:axId val="4513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51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  <c:pt idx="46">
                  <c:v>5756.3535150013122</c:v>
                </c:pt>
                <c:pt idx="47">
                  <c:v>24807.393257151027</c:v>
                </c:pt>
                <c:pt idx="48">
                  <c:v>955.32737062622675</c:v>
                </c:pt>
                <c:pt idx="49">
                  <c:v>18.690686026233902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80576"/>
        <c:axId val="962787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71360"/>
        <c:axId val="96277248"/>
      </c:lineChart>
      <c:dateAx>
        <c:axId val="96271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77248"/>
        <c:crosses val="autoZero"/>
        <c:auto val="1"/>
        <c:lblOffset val="100"/>
        <c:baseTimeUnit val="months"/>
      </c:dateAx>
      <c:valAx>
        <c:axId val="962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71360"/>
        <c:crosses val="autoZero"/>
        <c:crossBetween val="between"/>
      </c:valAx>
      <c:valAx>
        <c:axId val="962787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80576"/>
        <c:crosses val="max"/>
        <c:crossBetween val="between"/>
      </c:valAx>
      <c:catAx>
        <c:axId val="9628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96278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  <c:pt idx="49">
                  <c:v>173.38018734075604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572800"/>
        <c:axId val="5425744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123776"/>
        <c:axId val="542572928"/>
      </c:lineChart>
      <c:dateAx>
        <c:axId val="464123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572928"/>
        <c:crosses val="autoZero"/>
        <c:auto val="1"/>
        <c:lblOffset val="100"/>
        <c:baseTimeUnit val="months"/>
      </c:dateAx>
      <c:valAx>
        <c:axId val="5425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123776"/>
        <c:crosses val="autoZero"/>
        <c:crossBetween val="between"/>
      </c:valAx>
      <c:valAx>
        <c:axId val="5425744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72800"/>
        <c:crosses val="max"/>
        <c:crossBetween val="between"/>
      </c:valAx>
      <c:catAx>
        <c:axId val="570572800"/>
        <c:scaling>
          <c:orientation val="minMax"/>
        </c:scaling>
        <c:delete val="1"/>
        <c:axPos val="b"/>
        <c:majorTickMark val="out"/>
        <c:minorTickMark val="none"/>
        <c:tickLblPos val="nextTo"/>
        <c:crossAx val="54257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9960923.4660279751</c:v>
                </c:pt>
                <c:pt idx="39">
                  <c:v>9961458.0493779015</c:v>
                </c:pt>
                <c:pt idx="40">
                  <c:v>9963182.9693030342</c:v>
                </c:pt>
                <c:pt idx="41">
                  <c:v>9966195.5859556962</c:v>
                </c:pt>
                <c:pt idx="42">
                  <c:v>9968594.8011754025</c:v>
                </c:pt>
                <c:pt idx="43">
                  <c:v>9973730.8866959233</c:v>
                </c:pt>
                <c:pt idx="44">
                  <c:v>9973730.8866959233</c:v>
                </c:pt>
                <c:pt idx="45">
                  <c:v>9973730.8866959233</c:v>
                </c:pt>
                <c:pt idx="46">
                  <c:v>9982970.0214066766</c:v>
                </c:pt>
                <c:pt idx="47">
                  <c:v>10002197.10290429</c:v>
                </c:pt>
                <c:pt idx="48">
                  <c:v>10007600.159335531</c:v>
                </c:pt>
                <c:pt idx="49">
                  <c:v>10007773.539522871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8731956.0864090826</c:v>
                </c:pt>
                <c:pt idx="39">
                  <c:v>10979895.783230763</c:v>
                </c:pt>
                <c:pt idx="40">
                  <c:v>11124774.354161322</c:v>
                </c:pt>
                <c:pt idx="41">
                  <c:v>11185057.481783303</c:v>
                </c:pt>
                <c:pt idx="42">
                  <c:v>11302027.724447591</c:v>
                </c:pt>
                <c:pt idx="43">
                  <c:v>11192568.456011154</c:v>
                </c:pt>
                <c:pt idx="44">
                  <c:v>11851797.879478069</c:v>
                </c:pt>
                <c:pt idx="45">
                  <c:v>11665513.655639434</c:v>
                </c:pt>
                <c:pt idx="46">
                  <c:v>11029923.724182867</c:v>
                </c:pt>
                <c:pt idx="47">
                  <c:v>11235591.041401375</c:v>
                </c:pt>
                <c:pt idx="48">
                  <c:v>11671977.617696794</c:v>
                </c:pt>
                <c:pt idx="49">
                  <c:v>12146453.651232932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-1228967.3796188924</c:v>
                </c:pt>
                <c:pt idx="39">
                  <c:v>1018437.7338528614</c:v>
                </c:pt>
                <c:pt idx="40">
                  <c:v>1161591.3848582879</c:v>
                </c:pt>
                <c:pt idx="41">
                  <c:v>1218861.8958276063</c:v>
                </c:pt>
                <c:pt idx="42">
                  <c:v>1333432.9232721888</c:v>
                </c:pt>
                <c:pt idx="43">
                  <c:v>1218837.5693152305</c:v>
                </c:pt>
                <c:pt idx="44">
                  <c:v>1878066.9927821457</c:v>
                </c:pt>
                <c:pt idx="45">
                  <c:v>1691782.7689435109</c:v>
                </c:pt>
                <c:pt idx="46">
                  <c:v>1046953.7027761899</c:v>
                </c:pt>
                <c:pt idx="47">
                  <c:v>1233393.9384970851</c:v>
                </c:pt>
                <c:pt idx="48">
                  <c:v>1664377.4583612625</c:v>
                </c:pt>
                <c:pt idx="49">
                  <c:v>2138680.1117100604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56416"/>
        <c:axId val="89757952"/>
      </c:lineChart>
      <c:dateAx>
        <c:axId val="89756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57952"/>
        <c:crosses val="autoZero"/>
        <c:auto val="1"/>
        <c:lblOffset val="100"/>
        <c:baseTimeUnit val="months"/>
      </c:dateAx>
      <c:valAx>
        <c:axId val="897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-1265.4500917664104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  <c:pt idx="49">
                  <c:v>173.38018734075604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47616"/>
        <c:axId val="897754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72416"/>
        <c:axId val="89773952"/>
      </c:lineChart>
      <c:dateAx>
        <c:axId val="89772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73952"/>
        <c:crosses val="autoZero"/>
        <c:auto val="1"/>
        <c:lblOffset val="100"/>
        <c:baseTimeUnit val="months"/>
      </c:dateAx>
      <c:valAx>
        <c:axId val="897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72416"/>
        <c:crosses val="autoZero"/>
        <c:crossBetween val="between"/>
      </c:valAx>
      <c:valAx>
        <c:axId val="897754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47616"/>
        <c:crosses val="max"/>
        <c:crossBetween val="between"/>
      </c:valAx>
      <c:catAx>
        <c:axId val="90047616"/>
        <c:scaling>
          <c:orientation val="minMax"/>
        </c:scaling>
        <c:delete val="1"/>
        <c:axPos val="b"/>
        <c:majorTickMark val="out"/>
        <c:minorTickMark val="none"/>
        <c:tickLblPos val="nextTo"/>
        <c:crossAx val="89775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  <c:pt idx="45">
                  <c:v>9924897.3101234399</c:v>
                </c:pt>
                <c:pt idx="46">
                  <c:v>9934136.4448341932</c:v>
                </c:pt>
                <c:pt idx="47">
                  <c:v>9957208.9426313285</c:v>
                </c:pt>
                <c:pt idx="48">
                  <c:v>9962611.9990625698</c:v>
                </c:pt>
                <c:pt idx="49">
                  <c:v>9962785.3792499099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  <c:pt idx="45">
                  <c:v>11568984.712298762</c:v>
                </c:pt>
                <c:pt idx="46">
                  <c:v>10938719.489842519</c:v>
                </c:pt>
                <c:pt idx="47">
                  <c:v>11146693.973310143</c:v>
                </c:pt>
                <c:pt idx="48">
                  <c:v>11579678.270529984</c:v>
                </c:pt>
                <c:pt idx="49">
                  <c:v>12050411.787619369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  <c:pt idx="45">
                  <c:v>1644087.4021753222</c:v>
                </c:pt>
                <c:pt idx="46">
                  <c:v>1004583.0450083259</c:v>
                </c:pt>
                <c:pt idx="47">
                  <c:v>1189485.0306788143</c:v>
                </c:pt>
                <c:pt idx="48">
                  <c:v>1617066.2714674138</c:v>
                </c:pt>
                <c:pt idx="49">
                  <c:v>2087626.4083694592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08672"/>
        <c:axId val="90110208"/>
      </c:lineChart>
      <c:dateAx>
        <c:axId val="90108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10208"/>
        <c:crosses val="autoZero"/>
        <c:auto val="1"/>
        <c:lblOffset val="100"/>
        <c:baseTimeUnit val="months"/>
      </c:dateAx>
      <c:valAx>
        <c:axId val="901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23072.497797135398</c:v>
                </c:pt>
                <c:pt idx="48">
                  <c:v>5403.0564312410688</c:v>
                </c:pt>
                <c:pt idx="49">
                  <c:v>173.38018734075604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101504"/>
        <c:axId val="960997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96640"/>
        <c:axId val="96098176"/>
      </c:lineChart>
      <c:dateAx>
        <c:axId val="96096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98176"/>
        <c:crosses val="autoZero"/>
        <c:auto val="1"/>
        <c:lblOffset val="100"/>
        <c:baseTimeUnit val="months"/>
      </c:dateAx>
      <c:valAx>
        <c:axId val="960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96640"/>
        <c:crosses val="autoZero"/>
        <c:crossBetween val="between"/>
      </c:valAx>
      <c:valAx>
        <c:axId val="960997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01504"/>
        <c:crosses val="max"/>
        <c:crossBetween val="between"/>
      </c:valAx>
      <c:catAx>
        <c:axId val="96101504"/>
        <c:scaling>
          <c:orientation val="minMax"/>
        </c:scaling>
        <c:delete val="1"/>
        <c:axPos val="b"/>
        <c:majorTickMark val="out"/>
        <c:minorTickMark val="none"/>
        <c:tickLblPos val="nextTo"/>
        <c:crossAx val="9609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50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87356868.845101491</c:v>
                </c:pt>
                <c:pt idx="39">
                  <c:v>87357065.508977532</c:v>
                </c:pt>
                <c:pt idx="40">
                  <c:v>87358205.377761886</c:v>
                </c:pt>
                <c:pt idx="41">
                  <c:v>87360836.356029645</c:v>
                </c:pt>
                <c:pt idx="42">
                  <c:v>87362706.199550509</c:v>
                </c:pt>
                <c:pt idx="43">
                  <c:v>87368562.856982231</c:v>
                </c:pt>
                <c:pt idx="44">
                  <c:v>87368562.856982231</c:v>
                </c:pt>
                <c:pt idx="45">
                  <c:v>87368562.856982231</c:v>
                </c:pt>
                <c:pt idx="46">
                  <c:v>87382693.059985384</c:v>
                </c:pt>
                <c:pt idx="47">
                  <c:v>87433597.158293262</c:v>
                </c:pt>
                <c:pt idx="48">
                  <c:v>87439916.338018313</c:v>
                </c:pt>
                <c:pt idx="49">
                  <c:v>87439952.662602708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50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77535644.432157725</c:v>
                </c:pt>
                <c:pt idx="39">
                  <c:v>97491736.664997727</c:v>
                </c:pt>
                <c:pt idx="40">
                  <c:v>98763953.994077191</c:v>
                </c:pt>
                <c:pt idx="41">
                  <c:v>99275023.339769036</c:v>
                </c:pt>
                <c:pt idx="42">
                  <c:v>100293789.29152597</c:v>
                </c:pt>
                <c:pt idx="43">
                  <c:v>99282730.881700709</c:v>
                </c:pt>
                <c:pt idx="44">
                  <c:v>105130369.66957994</c:v>
                </c:pt>
                <c:pt idx="45">
                  <c:v>103477783.34649357</c:v>
                </c:pt>
                <c:pt idx="46">
                  <c:v>97771425.377687231</c:v>
                </c:pt>
                <c:pt idx="47">
                  <c:v>99475154.662050933</c:v>
                </c:pt>
                <c:pt idx="48">
                  <c:v>103297631.65515083</c:v>
                </c:pt>
                <c:pt idx="49">
                  <c:v>107495709.00365798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10134671.156020194</c:v>
                </c:pt>
                <c:pt idx="40">
                  <c:v>11405748.616315305</c:v>
                </c:pt>
                <c:pt idx="41">
                  <c:v>11914186.983739391</c:v>
                </c:pt>
                <c:pt idx="42">
                  <c:v>12931083.091975465</c:v>
                </c:pt>
                <c:pt idx="43">
                  <c:v>11914168.024718478</c:v>
                </c:pt>
                <c:pt idx="44">
                  <c:v>17761806.812597707</c:v>
                </c:pt>
                <c:pt idx="45">
                  <c:v>16109220.489511341</c:v>
                </c:pt>
                <c:pt idx="46">
                  <c:v>10388732.317701846</c:v>
                </c:pt>
                <c:pt idx="47">
                  <c:v>12041557.503757671</c:v>
                </c:pt>
                <c:pt idx="48">
                  <c:v>15857715.317132518</c:v>
                </c:pt>
                <c:pt idx="49">
                  <c:v>20055756.341055274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41696"/>
        <c:axId val="96143232"/>
      </c:lineChart>
      <c:dateAx>
        <c:axId val="961416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43232"/>
        <c:crosses val="autoZero"/>
        <c:auto val="1"/>
        <c:lblOffset val="100"/>
        <c:baseTimeUnit val="months"/>
      </c:dateAx>
      <c:valAx>
        <c:axId val="961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4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50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127107610.84240781</c:v>
                </c:pt>
                <c:pt idx="39">
                  <c:v>127107867.24901931</c:v>
                </c:pt>
                <c:pt idx="40">
                  <c:v>127109334.26159288</c:v>
                </c:pt>
                <c:pt idx="41">
                  <c:v>127112702.99169111</c:v>
                </c:pt>
                <c:pt idx="42">
                  <c:v>127115072.88216102</c:v>
                </c:pt>
                <c:pt idx="43">
                  <c:v>127122571.80315442</c:v>
                </c:pt>
                <c:pt idx="44">
                  <c:v>127121912.94550198</c:v>
                </c:pt>
                <c:pt idx="45">
                  <c:v>127121912.2274157</c:v>
                </c:pt>
                <c:pt idx="46">
                  <c:v>127140287.00390083</c:v>
                </c:pt>
                <c:pt idx="47">
                  <c:v>127205381.75833361</c:v>
                </c:pt>
                <c:pt idx="48">
                  <c:v>127213163.99959825</c:v>
                </c:pt>
                <c:pt idx="49">
                  <c:v>127213206.98727062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178560"/>
        <c:axId val="961767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65248"/>
        <c:axId val="96175232"/>
      </c:lineChart>
      <c:dateAx>
        <c:axId val="96165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75232"/>
        <c:crosses val="autoZero"/>
        <c:auto val="1"/>
        <c:lblOffset val="100"/>
        <c:baseTimeUnit val="months"/>
      </c:dateAx>
      <c:valAx>
        <c:axId val="961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65248"/>
        <c:crosses val="autoZero"/>
        <c:crossBetween val="between"/>
      </c:valAx>
      <c:valAx>
        <c:axId val="961767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78560"/>
        <c:crosses val="max"/>
        <c:crossBetween val="between"/>
      </c:valAx>
      <c:catAx>
        <c:axId val="96178560"/>
        <c:scaling>
          <c:orientation val="minMax"/>
        </c:scaling>
        <c:delete val="1"/>
        <c:axPos val="b"/>
        <c:majorTickMark val="out"/>
        <c:minorTickMark val="none"/>
        <c:tickLblPos val="nextTo"/>
        <c:crossAx val="9617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50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83546469.260840923</c:v>
                </c:pt>
                <c:pt idx="41">
                  <c:v>83547408.630542815</c:v>
                </c:pt>
                <c:pt idx="42">
                  <c:v>83548379.738813341</c:v>
                </c:pt>
                <c:pt idx="43">
                  <c:v>83549458.5707912</c:v>
                </c:pt>
                <c:pt idx="44">
                  <c:v>83549458.5707912</c:v>
                </c:pt>
                <c:pt idx="45">
                  <c:v>83549458.5707912</c:v>
                </c:pt>
                <c:pt idx="46">
                  <c:v>83555214.924306199</c:v>
                </c:pt>
                <c:pt idx="47">
                  <c:v>83580022.317563355</c:v>
                </c:pt>
                <c:pt idx="48">
                  <c:v>83580977.644933984</c:v>
                </c:pt>
                <c:pt idx="49">
                  <c:v>83580996.335620016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50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101909178.34834507</c:v>
                </c:pt>
                <c:pt idx="41">
                  <c:v>102434747.74924307</c:v>
                </c:pt>
                <c:pt idx="42">
                  <c:v>103484980.72449741</c:v>
                </c:pt>
                <c:pt idx="43">
                  <c:v>102436787.84307285</c:v>
                </c:pt>
                <c:pt idx="44">
                  <c:v>108470196.96243578</c:v>
                </c:pt>
                <c:pt idx="45">
                  <c:v>106765104.12007827</c:v>
                </c:pt>
                <c:pt idx="46">
                  <c:v>100868619.04672278</c:v>
                </c:pt>
                <c:pt idx="47">
                  <c:v>102598616.58804098</c:v>
                </c:pt>
                <c:pt idx="48">
                  <c:v>106535570.57576917</c:v>
                </c:pt>
                <c:pt idx="49">
                  <c:v>110865237.56597947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  <c:pt idx="41">
                  <c:v>18887339.118700251</c:v>
                </c:pt>
                <c:pt idx="42">
                  <c:v>19936600.985684067</c:v>
                </c:pt>
                <c:pt idx="43">
                  <c:v>18887329.272281647</c:v>
                </c:pt>
                <c:pt idx="44">
                  <c:v>24920738.391644582</c:v>
                </c:pt>
                <c:pt idx="45">
                  <c:v>23215645.549287066</c:v>
                </c:pt>
                <c:pt idx="46">
                  <c:v>17313404.122416586</c:v>
                </c:pt>
                <c:pt idx="47">
                  <c:v>19018594.270477623</c:v>
                </c:pt>
                <c:pt idx="48">
                  <c:v>22954592.930835187</c:v>
                </c:pt>
                <c:pt idx="49">
                  <c:v>27284241.23035945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22592"/>
        <c:axId val="96236672"/>
      </c:lineChart>
      <c:dateAx>
        <c:axId val="96222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36672"/>
        <c:crosses val="autoZero"/>
        <c:auto val="1"/>
        <c:lblOffset val="100"/>
        <c:baseTimeUnit val="months"/>
      </c:dateAx>
      <c:valAx>
        <c:axId val="962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  <c r="AE3" s="24">
        <v>44561</v>
      </c>
      <c r="AF3" s="11">
        <v>245217.76659387304</v>
      </c>
      <c r="AG3" s="11">
        <f>-AF3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24">
        <v>44925</v>
      </c>
      <c r="AF4" s="9">
        <v>3518640.0102128703</v>
      </c>
      <c r="AG4" s="9">
        <f>-AF4</f>
        <v>-3518640.0102128703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24">
        <v>45289</v>
      </c>
      <c r="AF5" s="9">
        <v>3101231.3499326059</v>
      </c>
      <c r="AG5" s="9">
        <f>-AF5</f>
        <v>-3101231.3499326059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24">
        <v>45657</v>
      </c>
      <c r="AF6" s="11">
        <v>2457066.9526285101</v>
      </c>
      <c r="AG6" s="11">
        <f>-AF6</f>
        <v>-2457066.9526285101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P7" s="24">
        <v>45657</v>
      </c>
      <c r="Q7" s="18">
        <v>2457066.9526406061</v>
      </c>
      <c r="R7" s="8">
        <v>9322156.0793799553</v>
      </c>
      <c r="S7" s="8">
        <v>10510929.054722106</v>
      </c>
      <c r="T7" s="8">
        <v>1188772.9753421508</v>
      </c>
      <c r="U7" s="8">
        <v>0</v>
      </c>
      <c r="V7" s="19">
        <v>0.1275212477906956</v>
      </c>
      <c r="W7" s="19">
        <v>5.6434982564923741E-2</v>
      </c>
      <c r="Y7" s="9"/>
      <c r="Z7" s="9"/>
      <c r="AA7" s="9"/>
      <c r="AD7" s="10">
        <v>-7.7878942670306261E-2</v>
      </c>
      <c r="AE7" s="24">
        <v>45657</v>
      </c>
      <c r="AG7" s="10">
        <v>10510929.054706667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  <c r="AG8" s="10">
        <v>5.6434982564923741E-2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13312021.830125373</v>
      </c>
      <c r="H41" s="15">
        <v>8120333.506806477</v>
      </c>
      <c r="I41" s="15">
        <v>9314484.7442325279</v>
      </c>
      <c r="J41" s="15">
        <v>8120333.506806477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13312718.809703339</v>
      </c>
      <c r="H42" s="15">
        <v>10210855.58731042</v>
      </c>
      <c r="I42" s="15">
        <v>9315019.3275824543</v>
      </c>
      <c r="J42" s="15">
        <v>10210855.58731042</v>
      </c>
      <c r="K42" s="15">
        <v>895836.25972796604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13314938.78383835</v>
      </c>
      <c r="H43" s="15">
        <v>10345707.568372607</v>
      </c>
      <c r="I43" s="15">
        <v>9316744.2475075871</v>
      </c>
      <c r="J43" s="15">
        <v>10345707.568372607</v>
      </c>
      <c r="K43" s="15">
        <v>1028963.3208650202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13318796.167427041</v>
      </c>
      <c r="H44" s="15">
        <v>10401980.048094602</v>
      </c>
      <c r="I44" s="15">
        <v>9319756.864160249</v>
      </c>
      <c r="J44" s="15">
        <v>10401980.048094602</v>
      </c>
      <c r="K44" s="15">
        <v>1082223.1839343533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13321836.99796767</v>
      </c>
      <c r="H45" s="15">
        <v>10510929.054722106</v>
      </c>
      <c r="I45" s="15">
        <v>9322156.0793799553</v>
      </c>
      <c r="J45" s="15">
        <v>10510929.054722106</v>
      </c>
      <c r="K45" s="15">
        <v>1188772.9753421508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13328413.291695403</v>
      </c>
      <c r="H46" s="15">
        <v>10409491.022322454</v>
      </c>
      <c r="I46" s="15">
        <v>9327292.1649004761</v>
      </c>
      <c r="J46" s="15">
        <v>10409491.022322454</v>
      </c>
      <c r="K46" s="15">
        <v>1082198.8574219774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13327138.150564605</v>
      </c>
      <c r="H47" s="15">
        <v>11021543.542841164</v>
      </c>
      <c r="I47" s="15">
        <v>9327292.1649004761</v>
      </c>
      <c r="J47" s="15">
        <v>11022598.084584303</v>
      </c>
      <c r="K47" s="15">
        <v>1695305.9196838271</v>
      </c>
      <c r="L47" s="14">
        <v>1054.5417431386754</v>
      </c>
    </row>
    <row r="48" spans="1:12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13327124.574455591</v>
      </c>
      <c r="H48" s="15">
        <v>10848279.543413952</v>
      </c>
      <c r="I48" s="15">
        <v>9327292.1649004761</v>
      </c>
      <c r="J48" s="15">
        <v>10849345.136109971</v>
      </c>
      <c r="K48" s="15">
        <v>1522052.9712094944</v>
      </c>
      <c r="L48" s="14">
        <v>1065.5926960182564</v>
      </c>
    </row>
    <row r="49" spans="1:12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13339139.054020258</v>
      </c>
      <c r="H49" s="15">
        <v>10257797.849853816</v>
      </c>
      <c r="I49" s="15">
        <v>9336531.2996112294</v>
      </c>
      <c r="J49" s="15">
        <v>10258863.442549834</v>
      </c>
      <c r="K49" s="15">
        <v>922332.14293860458</v>
      </c>
      <c r="L49" s="14">
        <v>1065.5926960182564</v>
      </c>
    </row>
    <row r="50" spans="1:12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19227.081497612831</v>
      </c>
      <c r="F50" s="15">
        <v>24587.060573719395</v>
      </c>
      <c r="G50" s="15">
        <v>13363726.114593977</v>
      </c>
      <c r="H50" s="15">
        <v>10450433.891708024</v>
      </c>
      <c r="I50" s="15">
        <v>9355758.3811088428</v>
      </c>
      <c r="J50" s="15">
        <v>10451499.484404042</v>
      </c>
      <c r="K50" s="15">
        <v>1095741.1032951996</v>
      </c>
      <c r="L50" s="14">
        <v>1065.5926960182564</v>
      </c>
    </row>
    <row r="51" spans="1:12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5403.0564312410688</v>
      </c>
      <c r="F51" s="15">
        <v>6654.0105747686748</v>
      </c>
      <c r="G51" s="15">
        <v>13370380.125168746</v>
      </c>
      <c r="H51" s="15">
        <v>10856748.349237813</v>
      </c>
      <c r="I51" s="15">
        <v>9361161.4375400841</v>
      </c>
      <c r="J51" s="15">
        <v>10857813.941933831</v>
      </c>
      <c r="K51" s="15">
        <v>1496652.5043937471</v>
      </c>
      <c r="L51" s="14">
        <v>1065.5926960182564</v>
      </c>
    </row>
    <row r="52" spans="1:12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173.38018734075604</v>
      </c>
      <c r="F52" s="15">
        <v>205.18364671053826</v>
      </c>
      <c r="G52" s="15">
        <v>13370585.308815457</v>
      </c>
      <c r="H52" s="15">
        <v>11298144.968484575</v>
      </c>
      <c r="I52" s="15">
        <v>9361334.8177274242</v>
      </c>
      <c r="J52" s="15">
        <v>11299210.561180593</v>
      </c>
      <c r="K52" s="15">
        <v>1937875.7434531692</v>
      </c>
      <c r="L52" s="14">
        <v>1065.5926960182564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  <c r="AK3" s="24">
        <v>44561</v>
      </c>
      <c r="AL3" s="11">
        <v>245217.76659387304</v>
      </c>
      <c r="AM3" s="11">
        <f>-AL3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24">
        <v>44925</v>
      </c>
      <c r="AL4" s="9">
        <v>3677015.7524936297</v>
      </c>
      <c r="AM4" s="9">
        <f>-AL4</f>
        <v>-3677015.7524936297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24">
        <v>45289</v>
      </c>
      <c r="AL5" s="9">
        <v>3403147.0205534808</v>
      </c>
      <c r="AM5" s="9">
        <f>-AL5</f>
        <v>-3403147.0205534808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24">
        <v>45657</v>
      </c>
      <c r="AL6" s="11">
        <v>2643214.2615223229</v>
      </c>
      <c r="AM6" s="11">
        <f>-AL6</f>
        <v>-2643214.2615223229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2643214.2615344189</v>
      </c>
      <c r="X7" s="8">
        <v>9968594.8011754025</v>
      </c>
      <c r="Y7" s="8">
        <v>11302027.724447591</v>
      </c>
      <c r="Z7" s="8">
        <v>1333432.9232721888</v>
      </c>
      <c r="AA7" s="8">
        <v>0</v>
      </c>
      <c r="AB7" s="19">
        <v>0.13376337887813064</v>
      </c>
      <c r="AC7" s="19">
        <v>5.9465148301071302E-2</v>
      </c>
      <c r="AE7" s="9"/>
      <c r="AF7" s="9"/>
      <c r="AG7" s="9"/>
      <c r="AJ7" s="10">
        <v>-7.5126800444976438E-2</v>
      </c>
      <c r="AK7" s="24">
        <v>45657</v>
      </c>
      <c r="AM7" s="10">
        <v>11302027.724432154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5.9465148301071302E-2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14314681.773173634</v>
      </c>
      <c r="H41" s="15">
        <v>8731956.0864090826</v>
      </c>
      <c r="I41" s="15">
        <v>9960923.4660279751</v>
      </c>
      <c r="J41" s="15">
        <v>8731956.0864090826</v>
      </c>
      <c r="K41" s="15">
        <v>-1228967.3796188924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14315378.7527516</v>
      </c>
      <c r="H42" s="15">
        <v>10979895.783230763</v>
      </c>
      <c r="I42" s="15">
        <v>9961458.0493779015</v>
      </c>
      <c r="J42" s="15">
        <v>10979895.783230763</v>
      </c>
      <c r="K42" s="15">
        <v>1018437.7338528614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14317598.726886611</v>
      </c>
      <c r="H43" s="15">
        <v>11124774.354161322</v>
      </c>
      <c r="I43" s="15">
        <v>9963182.9693030342</v>
      </c>
      <c r="J43" s="15">
        <v>11124774.354161322</v>
      </c>
      <c r="K43" s="15">
        <v>1161591.3848582879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14321456.110475302</v>
      </c>
      <c r="H44" s="15">
        <v>11185057.481783303</v>
      </c>
      <c r="I44" s="15">
        <v>9966195.5859556962</v>
      </c>
      <c r="J44" s="15">
        <v>11185057.481783303</v>
      </c>
      <c r="K44" s="15">
        <v>1218861.8958276063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14324496.941015931</v>
      </c>
      <c r="H45" s="15">
        <v>11302027.724447591</v>
      </c>
      <c r="I45" s="15">
        <v>9968594.8011754025</v>
      </c>
      <c r="J45" s="15">
        <v>11302027.724447591</v>
      </c>
      <c r="K45" s="15">
        <v>1333432.9232721888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14331073.234743664</v>
      </c>
      <c r="H46" s="15">
        <v>11192568.456011154</v>
      </c>
      <c r="I46" s="15">
        <v>9973730.8866959233</v>
      </c>
      <c r="J46" s="15">
        <v>11192568.456011154</v>
      </c>
      <c r="K46" s="15">
        <v>1218837.5693152305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-1265.4500917664104</v>
      </c>
      <c r="F47" s="15">
        <v>-1530.169356956344</v>
      </c>
      <c r="G47" s="15">
        <v>14329543.065386707</v>
      </c>
      <c r="H47" s="15">
        <v>11850532.429386303</v>
      </c>
      <c r="I47" s="15">
        <v>9973730.8866959233</v>
      </c>
      <c r="J47" s="15">
        <v>11851797.879478069</v>
      </c>
      <c r="K47" s="15">
        <v>1878066.9927821457</v>
      </c>
      <c r="L47" s="14">
        <v>1265.4500917664104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  <row r="48" spans="1:21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14329529.489277693</v>
      </c>
      <c r="H48" s="15">
        <v>11664237.154594788</v>
      </c>
      <c r="I48" s="15">
        <v>9973730.8866959233</v>
      </c>
      <c r="J48" s="15">
        <v>11665513.655639434</v>
      </c>
      <c r="K48" s="15">
        <v>1691782.7689435109</v>
      </c>
      <c r="L48" s="14">
        <v>1276.5010446459914</v>
      </c>
      <c r="M48" s="23">
        <v>0.85399997234344482</v>
      </c>
      <c r="N48" s="23">
        <v>0.80800002813339233</v>
      </c>
      <c r="O48" s="23">
        <v>0.82533333698908484</v>
      </c>
      <c r="P48" s="23">
        <v>0.71290476549239379</v>
      </c>
      <c r="Q48" s="23">
        <v>0.11242857149669105</v>
      </c>
      <c r="R48" s="23">
        <v>7.6986397204755905E-2</v>
      </c>
      <c r="S48" s="9">
        <v>1.1547959580713385E-3</v>
      </c>
      <c r="T48" s="9">
        <v>97.357953767401114</v>
      </c>
      <c r="U48" s="11">
        <v>1</v>
      </c>
    </row>
    <row r="49" spans="1:21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14341543.968842359</v>
      </c>
      <c r="H49" s="15">
        <v>11028647.223138221</v>
      </c>
      <c r="I49" s="15">
        <v>9982970.0214066766</v>
      </c>
      <c r="J49" s="15">
        <v>11029923.724182867</v>
      </c>
      <c r="K49" s="15">
        <v>1046953.7027761899</v>
      </c>
      <c r="L49" s="14">
        <v>1276.5010446459914</v>
      </c>
      <c r="M49" s="23">
        <v>0.82200002670288086</v>
      </c>
      <c r="N49" s="23">
        <v>0.6589999794960022</v>
      </c>
      <c r="O49" s="23">
        <v>0.75</v>
      </c>
      <c r="P49" s="23">
        <v>0.72328571762357441</v>
      </c>
      <c r="Q49" s="23">
        <v>2.6714282376425591E-2</v>
      </c>
      <c r="R49" s="23">
        <v>7.1904764288947695E-2</v>
      </c>
      <c r="S49" s="9">
        <v>1.0785714643342153E-3</v>
      </c>
      <c r="T49" s="9">
        <v>24.768208004571939</v>
      </c>
      <c r="U49" s="11">
        <v>1</v>
      </c>
    </row>
    <row r="50" spans="1:21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19227.081497612831</v>
      </c>
      <c r="F50" s="15">
        <v>24587.060573719395</v>
      </c>
      <c r="G50" s="15">
        <v>14366131.029416079</v>
      </c>
      <c r="H50" s="15">
        <v>11234314.540356729</v>
      </c>
      <c r="I50" s="15">
        <v>10002197.10290429</v>
      </c>
      <c r="J50" s="15">
        <v>11235591.041401375</v>
      </c>
      <c r="K50" s="15">
        <v>1233393.9384970851</v>
      </c>
      <c r="L50" s="14">
        <v>1276.5010446459914</v>
      </c>
      <c r="M50" s="23">
        <v>0.81499999761581421</v>
      </c>
      <c r="N50" s="23">
        <v>0.77300000190734863</v>
      </c>
      <c r="O50" s="23">
        <v>0.79000000158945716</v>
      </c>
      <c r="P50" s="23">
        <v>0.73328571660178044</v>
      </c>
      <c r="Q50" s="23">
        <v>5.6714284987676722E-2</v>
      </c>
      <c r="R50" s="23">
        <v>7.0006806023266852E-2</v>
      </c>
      <c r="S50" s="9">
        <v>1.0501020903490028E-3</v>
      </c>
      <c r="T50" s="9">
        <v>54.008353577153301</v>
      </c>
      <c r="U50" s="11">
        <v>1</v>
      </c>
    </row>
    <row r="51" spans="1:21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5403.0564312410688</v>
      </c>
      <c r="F51" s="15">
        <v>6654.0105747686748</v>
      </c>
      <c r="G51" s="15">
        <v>14372785.039990848</v>
      </c>
      <c r="H51" s="15">
        <v>11670701.116652148</v>
      </c>
      <c r="I51" s="15">
        <v>10007600.159335531</v>
      </c>
      <c r="J51" s="15">
        <v>11671977.617696794</v>
      </c>
      <c r="K51" s="15">
        <v>1664377.4583612625</v>
      </c>
      <c r="L51" s="14">
        <v>1276.5010446459914</v>
      </c>
      <c r="M51" s="23">
        <v>0.81499999761581421</v>
      </c>
      <c r="N51" s="23">
        <v>0.7720000147819519</v>
      </c>
      <c r="O51" s="23">
        <v>0.79966666301091516</v>
      </c>
      <c r="P51" s="23">
        <v>0.74359524108114694</v>
      </c>
      <c r="Q51" s="23">
        <v>5.6071421929768217E-2</v>
      </c>
      <c r="R51" s="23">
        <v>6.6234695465386323E-2</v>
      </c>
      <c r="S51" s="9">
        <v>9.9352043198079479E-4</v>
      </c>
      <c r="T51" s="9">
        <v>56.437110022969414</v>
      </c>
      <c r="U51" s="11">
        <v>1</v>
      </c>
    </row>
    <row r="52" spans="1:21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173.38018734075604</v>
      </c>
      <c r="F52" s="15">
        <v>205.18364671053826</v>
      </c>
      <c r="G52" s="15">
        <v>14372990.223637559</v>
      </c>
      <c r="H52" s="15">
        <v>12145177.150188286</v>
      </c>
      <c r="I52" s="15">
        <v>10007773.539522871</v>
      </c>
      <c r="J52" s="15">
        <v>12146453.651232932</v>
      </c>
      <c r="K52" s="15">
        <v>2138680.1117100604</v>
      </c>
      <c r="L52" s="14">
        <v>1276.5010446459914</v>
      </c>
      <c r="M52" s="23">
        <v>0.87300002574920654</v>
      </c>
      <c r="N52" s="23">
        <v>0.80000001192092896</v>
      </c>
      <c r="O52" s="23">
        <v>0.83933335542678833</v>
      </c>
      <c r="P52" s="23">
        <v>0.75640476601464413</v>
      </c>
      <c r="Q52" s="23">
        <v>8.2928589412144205E-2</v>
      </c>
      <c r="R52" s="23">
        <v>6.2527214183288354E-2</v>
      </c>
      <c r="S52" s="9">
        <v>9.3790821274932531E-4</v>
      </c>
      <c r="T52" s="9">
        <v>88.418662172764797</v>
      </c>
      <c r="U52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14211202.666488077</v>
      </c>
      <c r="H48" s="15">
        <v>11567919.119602744</v>
      </c>
      <c r="I48" s="15">
        <v>9924897.3101234399</v>
      </c>
      <c r="J48" s="15">
        <v>11568984.712298762</v>
      </c>
      <c r="K48" s="15">
        <v>1644087.4021753222</v>
      </c>
      <c r="L48" s="14">
        <v>1065.5926960182564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14223217.146052744</v>
      </c>
      <c r="H49" s="15">
        <v>10937653.897146501</v>
      </c>
      <c r="I49" s="15">
        <v>9934136.4448341932</v>
      </c>
      <c r="J49" s="15">
        <v>10938719.489842519</v>
      </c>
      <c r="K49" s="15">
        <v>1004583.0450083259</v>
      </c>
      <c r="L49" s="14">
        <v>1065.5926960182564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23072.497797135398</v>
      </c>
      <c r="F50" s="15">
        <v>29504.472688463273</v>
      </c>
      <c r="G50" s="15">
        <v>14252721.618741207</v>
      </c>
      <c r="H50" s="15">
        <v>11145628.380614124</v>
      </c>
      <c r="I50" s="15">
        <v>9957208.9426313285</v>
      </c>
      <c r="J50" s="15">
        <v>11146693.973310143</v>
      </c>
      <c r="K50" s="15">
        <v>1189485.0306788143</v>
      </c>
      <c r="L50" s="14">
        <v>1065.5926960182564</v>
      </c>
      <c r="M50" s="9">
        <v>-112.23623009437114</v>
      </c>
      <c r="N50" s="9">
        <v>1.2</v>
      </c>
    </row>
    <row r="51" spans="1:14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5403.0564312410688</v>
      </c>
      <c r="F51" s="15">
        <v>6654.0105747686748</v>
      </c>
      <c r="G51" s="15">
        <v>14259375.629315976</v>
      </c>
      <c r="H51" s="15">
        <v>11578612.677833965</v>
      </c>
      <c r="I51" s="15">
        <v>9962611.9990625698</v>
      </c>
      <c r="J51" s="15">
        <v>11579678.270529984</v>
      </c>
      <c r="K51" s="15">
        <v>1617066.2714674138</v>
      </c>
      <c r="L51" s="14">
        <v>1065.5926960182564</v>
      </c>
      <c r="M51" s="9">
        <v>116.62513925726178</v>
      </c>
      <c r="N51" s="9">
        <v>1</v>
      </c>
    </row>
    <row r="52" spans="1:14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173.38018734075604</v>
      </c>
      <c r="F52" s="15">
        <v>205.18364671053826</v>
      </c>
      <c r="G52" s="15">
        <v>14259580.812962687</v>
      </c>
      <c r="H52" s="15">
        <v>12049346.194923351</v>
      </c>
      <c r="I52" s="15">
        <v>9962785.3792499099</v>
      </c>
      <c r="J52" s="15">
        <v>12050411.787619369</v>
      </c>
      <c r="K52" s="15">
        <v>2087626.4083694592</v>
      </c>
      <c r="L52" s="14">
        <v>1065.5926960182564</v>
      </c>
      <c r="M52" s="9">
        <v>21.060721400501365</v>
      </c>
      <c r="N52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  <c r="AE3" s="24">
        <v>44561</v>
      </c>
      <c r="AF3" s="11">
        <v>919630.63204484491</v>
      </c>
      <c r="AG3" s="11">
        <f>-AF3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24">
        <v>44925</v>
      </c>
      <c r="AF4" s="9">
        <v>34224313.882963724</v>
      </c>
      <c r="AG4" s="9">
        <f>-AF4</f>
        <v>-34224313.882963724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24">
        <v>45289</v>
      </c>
      <c r="AF5" s="9">
        <v>27593778.109442025</v>
      </c>
      <c r="AG5" s="9">
        <f>-AF5</f>
        <v>-27593778.109442025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24">
        <v>45657</v>
      </c>
      <c r="AF6" s="11">
        <v>24624983.575011954</v>
      </c>
      <c r="AG6" s="11">
        <f>-AF6</f>
        <v>-24624983.575011954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P7" s="24">
        <v>45657</v>
      </c>
      <c r="Q7" s="18">
        <v>24624983.575099915</v>
      </c>
      <c r="R7" s="8">
        <v>87362706.199550509</v>
      </c>
      <c r="S7" s="8">
        <v>100293789.29152597</v>
      </c>
      <c r="T7" s="8">
        <v>12931083.091975465</v>
      </c>
      <c r="U7" s="8">
        <v>0</v>
      </c>
      <c r="V7" s="19">
        <v>0.14801605461303805</v>
      </c>
      <c r="W7" s="19">
        <v>6.6204616111378289E-2</v>
      </c>
      <c r="Y7" s="9"/>
      <c r="Z7" s="9"/>
      <c r="AA7" s="9"/>
      <c r="AD7" s="10">
        <v>-6.9053782169448907E-2</v>
      </c>
      <c r="AE7" s="24">
        <v>45657</v>
      </c>
      <c r="AG7" s="10">
        <v>100293789.29141231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  <c r="AG8" s="10">
        <v>6.6204616111378289E-2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542593.33471329347</v>
      </c>
      <c r="F41" s="15">
        <v>889497.2491621857</v>
      </c>
      <c r="G41" s="15">
        <v>127107610.84240781</v>
      </c>
      <c r="H41" s="15">
        <v>77535644.432157725</v>
      </c>
      <c r="I41" s="15">
        <v>87356868.845101491</v>
      </c>
      <c r="J41" s="15">
        <v>77535644.432157725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196.66387603986257</v>
      </c>
      <c r="F42" s="15">
        <v>256.40661150851417</v>
      </c>
      <c r="G42" s="15">
        <v>127107867.24901931</v>
      </c>
      <c r="H42" s="15">
        <v>97491736.664997727</v>
      </c>
      <c r="I42" s="15">
        <v>87357065.508977532</v>
      </c>
      <c r="J42" s="15">
        <v>97491736.664997727</v>
      </c>
      <c r="K42" s="15">
        <v>10134671.156020194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127109334.26159288</v>
      </c>
      <c r="H43" s="15">
        <v>98763953.994077191</v>
      </c>
      <c r="I43" s="15">
        <v>87358205.377761886</v>
      </c>
      <c r="J43" s="15">
        <v>98763953.994077191</v>
      </c>
      <c r="K43" s="15">
        <v>11405748.616315305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2630.9782677645899</v>
      </c>
      <c r="F44" s="15">
        <v>3368.7300982379434</v>
      </c>
      <c r="G44" s="15">
        <v>127112702.99169111</v>
      </c>
      <c r="H44" s="15">
        <v>99275023.339769036</v>
      </c>
      <c r="I44" s="15">
        <v>87360836.356029645</v>
      </c>
      <c r="J44" s="15">
        <v>99275023.339769036</v>
      </c>
      <c r="K44" s="15">
        <v>11914186.983739391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1869.843520860353</v>
      </c>
      <c r="F45" s="15">
        <v>2369.8904699025352</v>
      </c>
      <c r="G45" s="15">
        <v>127115072.88216102</v>
      </c>
      <c r="H45" s="15">
        <v>100293789.29152597</v>
      </c>
      <c r="I45" s="15">
        <v>87362706.199550509</v>
      </c>
      <c r="J45" s="15">
        <v>100293789.29152597</v>
      </c>
      <c r="K45" s="15">
        <v>12931083.091975465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5856.657431728444</v>
      </c>
      <c r="F46" s="15">
        <v>7498.9209934051287</v>
      </c>
      <c r="G46" s="15">
        <v>127122571.80315442</v>
      </c>
      <c r="H46" s="15">
        <v>99282730.881700709</v>
      </c>
      <c r="I46" s="15">
        <v>87368562.856982231</v>
      </c>
      <c r="J46" s="15">
        <v>99282730.881700709</v>
      </c>
      <c r="K46" s="15">
        <v>11914168.024718478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-544.87529301887162</v>
      </c>
      <c r="F47" s="15">
        <v>-658.8576524391201</v>
      </c>
      <c r="G47" s="15">
        <v>127121912.94550198</v>
      </c>
      <c r="H47" s="15">
        <v>105129824.79428692</v>
      </c>
      <c r="I47" s="15">
        <v>87368562.856982231</v>
      </c>
      <c r="J47" s="15">
        <v>105130369.66957994</v>
      </c>
      <c r="K47" s="15">
        <v>17761806.812597707</v>
      </c>
      <c r="L47" s="14">
        <v>544.87529301887162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-0.5845222439568758</v>
      </c>
      <c r="F48" s="15">
        <v>-0.71808628553298637</v>
      </c>
      <c r="G48" s="15">
        <v>127121912.2274157</v>
      </c>
      <c r="H48" s="15">
        <v>103477237.88667831</v>
      </c>
      <c r="I48" s="15">
        <v>87368562.856982231</v>
      </c>
      <c r="J48" s="15">
        <v>103477783.34649357</v>
      </c>
      <c r="K48" s="15">
        <v>16109220.489511341</v>
      </c>
      <c r="L48" s="14">
        <v>545.45981526282844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14130.203003158058</v>
      </c>
      <c r="F49" s="15">
        <v>18374.776485125032</v>
      </c>
      <c r="G49" s="15">
        <v>127140287.00390083</v>
      </c>
      <c r="H49" s="15">
        <v>97770879.917871967</v>
      </c>
      <c r="I49" s="15">
        <v>87382693.059985384</v>
      </c>
      <c r="J49" s="15">
        <v>97771425.377687231</v>
      </c>
      <c r="K49" s="15">
        <v>10388732.317701846</v>
      </c>
      <c r="L49" s="14">
        <v>545.45981526282844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50904.098307872424</v>
      </c>
      <c r="F50" s="15">
        <v>65094.754432783695</v>
      </c>
      <c r="G50" s="15">
        <v>127205381.75833361</v>
      </c>
      <c r="H50" s="15">
        <v>99474609.202235669</v>
      </c>
      <c r="I50" s="15">
        <v>87433597.158293262</v>
      </c>
      <c r="J50" s="15">
        <v>99475154.662050933</v>
      </c>
      <c r="K50" s="15">
        <v>12041557.503757671</v>
      </c>
      <c r="L50" s="14">
        <v>545.45981526282844</v>
      </c>
      <c r="M50" s="9">
        <v>-112.23623009437114</v>
      </c>
      <c r="N50" s="9">
        <v>1.2</v>
      </c>
    </row>
    <row r="51" spans="1:14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6319.1797250533782</v>
      </c>
      <c r="F51" s="15">
        <v>7782.2412646374469</v>
      </c>
      <c r="G51" s="15">
        <v>127213163.99959825</v>
      </c>
      <c r="H51" s="15">
        <v>103297086.19533557</v>
      </c>
      <c r="I51" s="15">
        <v>87439916.338018313</v>
      </c>
      <c r="J51" s="15">
        <v>103297631.65515083</v>
      </c>
      <c r="K51" s="15">
        <v>15857715.317132518</v>
      </c>
      <c r="L51" s="14">
        <v>545.45981526282844</v>
      </c>
      <c r="M51" s="9">
        <v>116.62513925726178</v>
      </c>
      <c r="N51" s="9">
        <v>1</v>
      </c>
    </row>
    <row r="52" spans="1:14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36.324584391257815</v>
      </c>
      <c r="F52" s="15">
        <v>42.987672380320291</v>
      </c>
      <c r="G52" s="15">
        <v>127213206.98727062</v>
      </c>
      <c r="H52" s="15">
        <v>107495163.54384272</v>
      </c>
      <c r="I52" s="15">
        <v>87439952.662602708</v>
      </c>
      <c r="J52" s="15">
        <v>107495709.00365798</v>
      </c>
      <c r="K52" s="15">
        <v>20055756.341055274</v>
      </c>
      <c r="L52" s="14">
        <v>545.45981526282844</v>
      </c>
      <c r="M52" s="9">
        <v>21.060721400501365</v>
      </c>
      <c r="N52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  <c r="AG3" s="24">
        <v>44561</v>
      </c>
      <c r="AH3" s="11">
        <v>181466.70885177652</v>
      </c>
      <c r="AI3" s="11">
        <f>-AH3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24">
        <v>44925</v>
      </c>
      <c r="AH4" s="9">
        <v>11783344.784188394</v>
      </c>
      <c r="AI4" s="9">
        <f>-AH4</f>
        <v>-11783344.784188394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24">
        <v>45289</v>
      </c>
      <c r="AH5" s="9">
        <v>18881112.093126651</v>
      </c>
      <c r="AI5" s="9">
        <f>-AH5</f>
        <v>-18881112.093126651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24">
        <v>45657</v>
      </c>
      <c r="AH6" s="11">
        <v>52702456.152646519</v>
      </c>
      <c r="AI6" s="11">
        <f>-AH6</f>
        <v>-52702456.152646519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R7" s="24">
        <v>45657</v>
      </c>
      <c r="S7" s="18">
        <v>52702456.152646519</v>
      </c>
      <c r="T7" s="8">
        <v>83548379.738813341</v>
      </c>
      <c r="U7" s="8">
        <v>103484980.72449741</v>
      </c>
      <c r="V7" s="8">
        <v>19936600.985684067</v>
      </c>
      <c r="W7" s="8">
        <v>0</v>
      </c>
      <c r="X7" s="19">
        <v>0.23862343049631032</v>
      </c>
      <c r="Y7" s="19">
        <v>0.14769543427783827</v>
      </c>
      <c r="AA7" s="9"/>
      <c r="AB7" s="9"/>
      <c r="AC7" s="9"/>
      <c r="AF7" s="10">
        <v>-5.3413709629969719E-2</v>
      </c>
      <c r="AG7" s="24">
        <v>45657</v>
      </c>
      <c r="AI7" s="10">
        <v>103484980.72449741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  <c r="AI8" s="10">
        <v>0.14769543427783827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376.48656100691892</v>
      </c>
      <c r="H43" s="15">
        <v>484.5386823101054</v>
      </c>
      <c r="I43" s="15">
        <v>131157242.00127606</v>
      </c>
      <c r="J43" s="15">
        <v>101909178.34834507</v>
      </c>
      <c r="K43" s="15">
        <v>83546469.260840923</v>
      </c>
      <c r="L43" s="15">
        <v>101909178.34834507</v>
      </c>
      <c r="M43" s="15">
        <v>18362709.087504148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939.36970189355725</v>
      </c>
      <c r="H44" s="15">
        <v>1202.778079512733</v>
      </c>
      <c r="I44" s="15">
        <v>131158444.77935557</v>
      </c>
      <c r="J44" s="15">
        <v>102434747.74924307</v>
      </c>
      <c r="K44" s="15">
        <v>83547408.630542815</v>
      </c>
      <c r="L44" s="15">
        <v>102434747.74924307</v>
      </c>
      <c r="M44" s="15">
        <v>18887339.118700251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971.10827052589309</v>
      </c>
      <c r="H45" s="15">
        <v>1230.8090008001936</v>
      </c>
      <c r="I45" s="15">
        <v>131159675.58835638</v>
      </c>
      <c r="J45" s="15">
        <v>103484980.72449741</v>
      </c>
      <c r="K45" s="15">
        <v>83548379.738813341</v>
      </c>
      <c r="L45" s="15">
        <v>103484980.72449741</v>
      </c>
      <c r="M45" s="15">
        <v>19936600.985684067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1078.8319778520554</v>
      </c>
      <c r="H46" s="15">
        <v>1381.3469306303568</v>
      </c>
      <c r="I46" s="15">
        <v>131161056.935287</v>
      </c>
      <c r="J46" s="15">
        <v>102436787.84307285</v>
      </c>
      <c r="K46" s="15">
        <v>83549458.5707912</v>
      </c>
      <c r="L46" s="15">
        <v>102436787.84307285</v>
      </c>
      <c r="M46" s="15">
        <v>18887329.272281647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-152.60175248454331</v>
      </c>
      <c r="H47" s="15">
        <v>-184.52448420446106</v>
      </c>
      <c r="I47" s="15">
        <v>131160872.4108028</v>
      </c>
      <c r="J47" s="15">
        <v>108470044.36068329</v>
      </c>
      <c r="K47" s="15">
        <v>83549458.5707912</v>
      </c>
      <c r="L47" s="15">
        <v>108470196.96243578</v>
      </c>
      <c r="M47" s="15">
        <v>24920738.391644582</v>
      </c>
      <c r="N47" s="14">
        <v>152.60175248454331</v>
      </c>
      <c r="O47" s="9">
        <v>-39.803160451219114</v>
      </c>
      <c r="P47" s="9">
        <v>1</v>
      </c>
    </row>
    <row r="48" spans="1:16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2900300</v>
      </c>
      <c r="F48" s="14">
        <v>4549765.5046995059</v>
      </c>
      <c r="G48" s="14">
        <v>-0.37261038231465826</v>
      </c>
      <c r="H48" s="15">
        <v>-0.45775230652659149</v>
      </c>
      <c r="I48" s="15">
        <v>131160871.95305049</v>
      </c>
      <c r="J48" s="15">
        <v>106764951.1457154</v>
      </c>
      <c r="K48" s="15">
        <v>83549458.5707912</v>
      </c>
      <c r="L48" s="15">
        <v>106765104.12007827</v>
      </c>
      <c r="M48" s="15">
        <v>23215645.549287066</v>
      </c>
      <c r="N48" s="14">
        <v>152.97436286685797</v>
      </c>
      <c r="O48" s="9">
        <v>-119.64106934981089</v>
      </c>
      <c r="P48" s="9">
        <v>1</v>
      </c>
    </row>
    <row r="49" spans="1:16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1839402</v>
      </c>
      <c r="F49" s="14">
        <v>4515206.3014686154</v>
      </c>
      <c r="G49" s="14">
        <v>5756.3535150013122</v>
      </c>
      <c r="H49" s="15">
        <v>7485.505281408432</v>
      </c>
      <c r="I49" s="15">
        <v>131168357.4583319</v>
      </c>
      <c r="J49" s="15">
        <v>100868466.07235992</v>
      </c>
      <c r="K49" s="15">
        <v>83555214.924306199</v>
      </c>
      <c r="L49" s="15">
        <v>100868619.04672278</v>
      </c>
      <c r="M49" s="15">
        <v>17313404.122416586</v>
      </c>
      <c r="N49" s="14">
        <v>152.97436286685797</v>
      </c>
      <c r="O49" s="9">
        <v>80.163519018203786</v>
      </c>
      <c r="P49" s="9">
        <v>1</v>
      </c>
    </row>
    <row r="50" spans="1:16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2171902</v>
      </c>
      <c r="F50" s="14">
        <v>4456684.012585436</v>
      </c>
      <c r="G50" s="14">
        <v>24807.393257151027</v>
      </c>
      <c r="H50" s="15">
        <v>31723.009067464478</v>
      </c>
      <c r="I50" s="15">
        <v>131200080.46739936</v>
      </c>
      <c r="J50" s="15">
        <v>102598463.61367811</v>
      </c>
      <c r="K50" s="15">
        <v>83580022.317563355</v>
      </c>
      <c r="L50" s="15">
        <v>102598616.58804098</v>
      </c>
      <c r="M50" s="15">
        <v>19018594.270477623</v>
      </c>
      <c r="N50" s="14">
        <v>152.97436286685797</v>
      </c>
      <c r="O50" s="9">
        <v>-112.23623009437114</v>
      </c>
      <c r="P50" s="9">
        <v>1.2</v>
      </c>
    </row>
    <row r="51" spans="1:16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667200</v>
      </c>
      <c r="F51" s="14">
        <v>4413310.9153900621</v>
      </c>
      <c r="G51" s="14">
        <v>955.32737062622675</v>
      </c>
      <c r="H51" s="15">
        <v>1176.5115740337981</v>
      </c>
      <c r="I51" s="15">
        <v>131201256.97897339</v>
      </c>
      <c r="J51" s="15">
        <v>106535417.60140631</v>
      </c>
      <c r="K51" s="15">
        <v>83580977.644933984</v>
      </c>
      <c r="L51" s="15">
        <v>106535570.57576917</v>
      </c>
      <c r="M51" s="15">
        <v>22954592.930835187</v>
      </c>
      <c r="N51" s="14">
        <v>152.97436286685797</v>
      </c>
      <c r="O51" s="9">
        <v>116.62513925726178</v>
      </c>
      <c r="P51" s="9">
        <v>1</v>
      </c>
    </row>
    <row r="52" spans="1:16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2249304</v>
      </c>
      <c r="F52" s="14">
        <v>4371430.3934544772</v>
      </c>
      <c r="G52" s="14">
        <v>18.690686026233902</v>
      </c>
      <c r="H52" s="15">
        <v>22.119154311715764</v>
      </c>
      <c r="I52" s="15">
        <v>131201279.09812769</v>
      </c>
      <c r="J52" s="15">
        <v>110865084.5916166</v>
      </c>
      <c r="K52" s="15">
        <v>83580996.335620016</v>
      </c>
      <c r="L52" s="15">
        <v>110865237.56597947</v>
      </c>
      <c r="M52" s="15">
        <v>27284241.23035945</v>
      </c>
      <c r="N52" s="14">
        <v>152.97436286685797</v>
      </c>
      <c r="O52" s="9">
        <v>21.060721400501365</v>
      </c>
      <c r="P52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2025-08-29T02:38:48Z</dcterms:modified>
</cp:coreProperties>
</file>