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1072" i="6" l="1"/>
  <c r="A1072" i="6"/>
  <c r="D1071" i="6" l="1"/>
  <c r="A1071" i="6"/>
  <c r="D1070" i="6" l="1"/>
  <c r="A1070" i="6"/>
  <c r="D1069" i="6" l="1"/>
  <c r="A1069" i="6"/>
  <c r="D1068" i="6" l="1"/>
  <c r="A1068" i="6"/>
  <c r="D1067" i="6" l="1"/>
  <c r="A1067" i="6"/>
  <c r="D1066" i="6" l="1"/>
  <c r="A1066" i="6"/>
  <c r="D1065" i="6" l="1"/>
  <c r="A1065" i="6"/>
  <c r="D1064" i="6" l="1"/>
  <c r="A1064" i="6"/>
  <c r="D1063" i="6" l="1"/>
  <c r="A1063" i="6"/>
  <c r="D1062" i="6" l="1"/>
  <c r="A1062" i="6"/>
  <c r="D1061" i="6" l="1"/>
  <c r="A1061" i="6"/>
  <c r="D1060" i="6" l="1"/>
  <c r="A1060" i="6"/>
  <c r="D1059" i="6" l="1"/>
  <c r="A1059" i="6"/>
  <c r="D1058" i="6" l="1"/>
  <c r="A1058" i="6"/>
  <c r="D1057" i="6" l="1"/>
  <c r="A1057" i="6"/>
  <c r="D1056" i="6" l="1"/>
  <c r="A1056" i="6"/>
  <c r="D1055" i="6" l="1"/>
  <c r="A1055" i="6"/>
  <c r="D1054" i="6" l="1"/>
  <c r="A1054" i="6"/>
  <c r="D1053" i="6" l="1"/>
  <c r="A1053" i="6"/>
  <c r="D1052" i="6" l="1"/>
  <c r="A1052" i="6"/>
  <c r="D1051" i="6" l="1"/>
  <c r="A1051" i="6"/>
  <c r="D1050" i="6" l="1"/>
  <c r="A1050" i="6"/>
  <c r="D1049" i="6" l="1"/>
  <c r="A1049" i="6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<sst xmlns="http://schemas.openxmlformats.org/spreadsheetml/2006/main" count="857" uniqueCount="855">
  <si>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</si>
  <si>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</si>
  <si>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</si>
  <si>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</si>
  <si>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</si>
  <si>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</si>
  <si>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</si>
  <si>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</si>
  <si>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</si>
  <si>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</si>
  <si>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</si>
  <si>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</si>
  <si>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</si>
  <si>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</si>
  <si>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</si>
  <si>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</si>
  <si>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</si>
  <si>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</si>
  <si>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</si>
  <si>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</si>
  <si>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</si>
  <si>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</si>
  <si>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</si>
  <si>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</si>
  <si>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</si>
  <si>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</si>
  <si>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</si>
  <si>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</si>
  <si>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</si>
  <si>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</si>
  <si>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</si>
  <si>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</si>
  <si>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</si>
  <si>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</si>
  <si>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</si>
  <si>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</si>
  <si>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</si>
  <si>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</si>
  <si>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</si>
  <si>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</si>
  <si>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</si>
  <si>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</si>
  <si>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</si>
  <si>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</si>
  <si>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</si>
  <si>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</si>
  <si>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</si>
  <si>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</si>
  <si>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</si>
  <si>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</si>
  <si>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</si>
  <si>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</si>
  <si>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</si>
  <si>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</si>
  <si>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</si>
  <si>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</si>
  <si>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</si>
  <si>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</si>
  <si>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</si>
  <si>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</si>
  <si>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</si>
  <si>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</si>
  <si>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</si>
  <si>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</si>
  <si>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</si>
  <si>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</si>
  <si>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</si>
  <si>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</si>
  <si>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</si>
  <si>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</si>
  <si>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</si>
  <si>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</si>
  <si>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</si>
  <si>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</si>
  <si>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</si>
  <si>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</si>
  <si>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</si>
  <si>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</si>
  <si>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</si>
  <si>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</si>
  <si>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</si>
  <si>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</si>
  <si>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</si>
  <si>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</si>
  <si>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</si>
  <si>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</si>
  <si>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</si>
  <si>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</si>
  <si>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</si>
  <si>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</si>
  <si>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</si>
  <si>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</si>
  <si>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</si>
  <si>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</si>
  <si>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</si>
  <si>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</si>
  <si>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</si>
  <si>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</si>
  <si>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</si>
  <si>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</si>
  <si>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</si>
  <si>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</si>
  <si>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</si>
  <si>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</si>
  <si>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</si>
  <si>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</si>
  <si>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</si>
  <si>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</si>
  <si>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</si>
  <si>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</si>
  <si>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</si>
  <si>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</si>
  <si>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</si>
  <si>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</si>
  <si>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</si>
  <si>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</si>
  <si>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</si>
  <si>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</si>
  <si>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</si>
  <si>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</si>
  <si>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</si>
  <si>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</si>
  <si>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</si>
  <si>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</si>
  <si>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</si>
  <si>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</si>
  <si>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</si>
  <si>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</si>
  <si>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</si>
  <si>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</si>
  <si>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</si>
  <si>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</si>
  <si>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</si>
  <si>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</si>
  <si>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</si>
  <si>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</si>
  <si>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</si>
  <si>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</si>
  <si>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</si>
  <si>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</si>
  <si>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</si>
  <si>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</si>
  <si>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</si>
  <si>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</si>
  <si>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</si>
  <si>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</si>
  <si>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</si>
  <si>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</si>
  <si>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</si>
  <si>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</si>
  <si>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</si>
  <si>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</si>
  <si>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</si>
  <si>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</si>
  <si>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</si>
  <si>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</si>
  <si>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</si>
  <si>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</si>
  <si>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</si>
  <si>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</si>
  <si>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</si>
  <si>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</si>
  <si>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</si>
  <si>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</si>
  <si>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</si>
  <si>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</si>
  <si>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</si>
  <si>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</si>
  <si>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</si>
  <si>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</si>
  <si>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</si>
  <si>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</si>
  <si>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</si>
  <si>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</si>
  <si>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</si>
  <si>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</si>
  <si>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</si>
  <si>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</si>
  <si>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</si>
  <si>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</si>
  <si>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</si>
  <si>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</si>
  <si>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</si>
  <si>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</si>
  <si>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</si>
  <si>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</si>
  <si>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</si>
  <si>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</si>
  <si>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</si>
  <si>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</si>
  <si>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</si>
  <si>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</si>
  <si>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</si>
  <si>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</si>
  <si>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</si>
  <si>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</si>
  <si>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</si>
  <si>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</si>
  <si>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</si>
  <si>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</si>
  <si>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</si>
  <si>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</si>
  <si>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</si>
  <si>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</si>
  <si>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</si>
  <si>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</si>
  <si>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</si>
  <si>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</si>
  <si>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</si>
  <si>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</si>
  <si>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</si>
  <si>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</si>
  <si>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</si>
  <si>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</si>
  <si>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</si>
  <si>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</si>
  <si>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</si>
  <si>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</si>
  <si>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</si>
  <si>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</si>
  <si>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</si>
  <si>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</si>
  <si>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</si>
  <si>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</si>
  <si>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</si>
  <si>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</si>
  <si>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</si>
  <si>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</si>
  <si>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</si>
  <si>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</si>
  <si>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</si>
  <si>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</si>
  <si>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</si>
  <si>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</si>
  <si>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</si>
  <si>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</si>
  <si>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</si>
  <si>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</si>
  <si>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</si>
  <si>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</si>
  <si>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</si>
  <si>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</si>
  <si>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</si>
  <si>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</si>
  <si>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</si>
  <si>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</si>
  <si>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</si>
  <si>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</si>
  <si>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</si>
  <si>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</si>
  <si>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</si>
  <si>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</si>
  <si>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</si>
  <si>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</si>
  <si>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</si>
  <si>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</si>
  <si>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</si>
  <si>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</si>
  <si>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</si>
  <si>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</si>
  <si>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</si>
  <si>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</si>
  <si>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</si>
  <si>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</si>
  <si>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</si>
  <si>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</si>
  <si>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</si>
  <si>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</si>
  <si>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</si>
  <si>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</si>
  <si>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</si>
  <si>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</si>
  <si>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</si>
  <si>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</si>
  <si>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</si>
  <si>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</si>
  <si>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</si>
  <si>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</si>
  <si>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</si>
  <si>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</si>
  <si>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</si>
  <si>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</si>
  <si>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</si>
  <si>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</si>
  <si>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</si>
  <si>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</si>
  <si>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</si>
  <si>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</si>
  <si>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</si>
  <si>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</si>
  <si>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</si>
  <si>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</si>
  <si>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</si>
  <si>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</si>
  <si>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</si>
  <si>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</si>
  <si>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</si>
  <si>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</si>
  <si>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</si>
  <si>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</si>
  <si>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</si>
  <si>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</si>
  <si>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</si>
  <si>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</si>
  <si>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</si>
  <si>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</si>
  <si>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</si>
  <si>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</si>
  <si>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</si>
  <si>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</si>
  <si>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</si>
  <si>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</si>
  <si>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</si>
  <si>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</si>
  <si>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</si>
  <si>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</si>
  <si>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</si>
  <si>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</si>
  <si>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</si>
  <si>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</si>
  <si>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</si>
  <si>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</si>
  <si>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</si>
  <si>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</si>
  <si>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</si>
  <si>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</si>
  <si>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</si>
  <si>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</si>
  <si>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</si>
  <si>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</si>
  <si>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</si>
  <si>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</si>
  <si>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</si>
  <si>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</si>
  <si>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</si>
  <si>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</si>
  <si>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</si>
  <si>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</si>
  <si>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</si>
  <si>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</si>
  <si>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</si>
  <si>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</si>
  <si>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</si>
  <si>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</si>
  <si>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</si>
  <si>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</si>
  <si>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</si>
  <si>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</si>
  <si>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</si>
  <si>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</si>
  <si>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</si>
  <si>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</si>
  <si>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</si>
  <si>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</si>
  <si>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</si>
  <si>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</si>
  <si>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</si>
  <si>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</si>
  <si>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</si>
  <si>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</si>
  <si>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</si>
  <si>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</si>
  <si>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</si>
  <si>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</si>
  <si>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</si>
  <si>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</si>
  <si>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</si>
  <si>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</si>
  <si>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</si>
  <si>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</si>
  <si>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</si>
  <si>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</si>
  <si>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</si>
  <si>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</si>
  <si>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</si>
  <si>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</si>
  <si>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</si>
  <si>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</si>
  <si>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</si>
  <si>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</si>
  <si>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</si>
  <si>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</si>
  <si>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</si>
  <si>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</si>
  <si>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</si>
  <si>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</si>
  <si>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</si>
  <si>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</si>
  <si>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</si>
  <si>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</si>
  <si>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</si>
  <si>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</si>
  <si>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</si>
  <si>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</si>
  <si>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</si>
  <si>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</si>
  <si>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</si>
  <si>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</si>
  <si>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</si>
  <si>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</si>
  <si>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</si>
  <si>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</si>
  <si>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</si>
  <si>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</si>
  <si>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</si>
  <si>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</si>
  <si>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</si>
  <si>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</si>
  <si>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</si>
  <si>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</si>
  <si>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</si>
  <si>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</si>
  <si>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</si>
  <si>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</si>
  <si>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</si>
  <si>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</si>
  <si>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</si>
  <si>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</si>
  <si>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</si>
  <si>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</si>
  <si>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</si>
  <si>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</si>
  <si>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</si>
  <si>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</si>
  <si>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</si>
  <si>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</si>
  <si>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</si>
  <si>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</si>
  <si>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</si>
  <si>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</si>
  <si>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</si>
  <si>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</si>
  <si>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</si>
  <si>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</si>
  <si>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</si>
  <si>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</si>
  <si>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</si>
  <si>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</si>
  <si>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</si>
  <si>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</si>
  <si>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</si>
  <si>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</si>
  <si>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</si>
  <si>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</si>
  <si>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</si>
  <si>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</si>
  <si>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</si>
  <si>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</si>
  <si>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</si>
  <si>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</si>
  <si>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</si>
  <si>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</si>
  <si>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</si>
  <si>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</si>
  <si>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</si>
  <si>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</si>
  <si>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</si>
  <si>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</si>
  <si>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</si>
  <si>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</si>
  <si>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</si>
  <si>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</si>
  <si>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</si>
  <si>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</si>
  <si>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</si>
  <si>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</si>
  <si>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</si>
  <si>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</si>
  <si>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</si>
  <si>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</si>
  <si>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</si>
  <si>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</si>
  <si>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</si>
  <si>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</si>
  <si>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</si>
  <si>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</si>
  <si>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</si>
  <si>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</si>
  <si>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</si>
  <si>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</si>
  <si>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</si>
  <si>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</si>
  <si>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</si>
  <si>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</si>
  <si>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</si>
  <si>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</si>
  <si>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</si>
  <si>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</si>
  <si>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</si>
  <si>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</si>
  <si>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</si>
  <si>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</si>
  <si>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</si>
  <si>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</si>
  <si>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</si>
  <si>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</si>
  <si>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</si>
  <si>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</si>
  <si>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</si>
  <si>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</si>
  <si>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</si>
  <si>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</si>
  <si>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</si>
  <si>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</si>
  <si>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</si>
  <si>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</si>
  <si>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</si>
  <si>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</si>
  <si>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</si>
  <si>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</si>
  <si>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</si>
  <si>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</si>
  <si>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</si>
  <si>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</si>
  <si>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</si>
  <si>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</si>
  <si>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</si>
  <si>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</si>
  <si>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</si>
  <si>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</si>
  <si>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</si>
  <si>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</si>
  <si>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</si>
  <si>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</si>
  <si>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</si>
  <si>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</si>
  <si>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</si>
  <si>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</si>
  <si>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</si>
  <si>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</si>
  <si>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</si>
  <si>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</si>
  <si>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</si>
  <si>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</si>
  <si>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</si>
  <si>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</si>
  <si>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</si>
  <si>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</si>
  <si>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</si>
  <si>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</si>
  <si>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</si>
  <si>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</si>
  <si>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</si>
  <si>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</si>
  <si>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</si>
  <si>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</si>
  <si>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</si>
  <si>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</si>
  <si>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</si>
  <si>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</si>
  <si>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</si>
  <si>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</si>
  <si>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</si>
  <si>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</si>
  <si>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</si>
  <si>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</si>
  <si>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</si>
  <si>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</si>
  <si>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</si>
  <si>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</si>
  <si>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</si>
  <si>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</si>
  <si>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</si>
  <si>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</si>
  <si>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</si>
  <si>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</si>
  <si>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</si>
  <si>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</si>
  <si>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</si>
  <si>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</si>
  <si>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</si>
  <si>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</si>
  <si>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</si>
  <si>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</si>
  <si>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</si>
  <si>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</si>
  <si>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</si>
  <si>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</si>
  <si>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</si>
  <si>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</si>
  <si>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</si>
  <si>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</si>
  <si>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</si>
  <si>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</si>
  <si>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</si>
  <si>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</si>
  <si>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</si>
  <si>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</si>
  <si>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</si>
  <si>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</si>
  <si>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</si>
  <si>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</si>
  <si>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</si>
  <si>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</si>
  <si>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</si>
  <si>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</si>
  <si>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</si>
  <si>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</si>
  <si>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</si>
  <si>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</si>
  <si>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</si>
  <si>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</si>
  <si>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</si>
  <si>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</si>
  <si>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</si>
  <si>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</si>
  <si>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</si>
  <si>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</si>
  <si>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</si>
  <si>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</si>
  <si>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</si>
  <si>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</si>
  <si>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</si>
  <si>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</si>
  <si>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</si>
  <si>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</si>
  <si>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</si>
  <si>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</si>
  <si>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</si>
  <si>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</si>
  <si>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</si>
  <si>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</si>
  <si>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</si>
  <si>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</si>
  <si>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</si>
  <si>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</si>
  <si>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</si>
  <si>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</si>
  <si>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</si>
  <si>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</si>
  <si>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</si>
  <si>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</si>
  <si>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</si>
  <si>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</si>
  <si>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</si>
  <si>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</si>
  <si>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</si>
  <si>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</si>
  <si>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</si>
  <si>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</si>
  <si>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</si>
  <si>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</si>
  <si>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</si>
  <si>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</si>
  <si>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</si>
  <si>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</si>
  <si>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</si>
  <si>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</si>
  <si>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</si>
  <si>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</si>
  <si>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</si>
  <si>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</si>
  <si>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</si>
  <si>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</si>
  <si>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</si>
  <si>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</si>
  <si>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</si>
  <si>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</si>
  <si>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</si>
  <si>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</si>
  <si>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</si>
  <si>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</si>
  <si>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</si>
  <si>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</si>
  <si>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</si>
  <si>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</si>
  <si>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</si>
  <si>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</si>
  <si>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</si>
  <si>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</si>
  <si>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</si>
  <si>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</si>
  <si>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</si>
  <si>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</si>
  <si>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</si>
  <si>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</si>
  <si>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</si>
  <si>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</si>
  <si>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</si>
  <si>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</si>
  <si>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</si>
  <si>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</si>
  <si>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</si>
  <si>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</si>
  <si>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</si>
  <si>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</si>
  <si>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</si>
  <si>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</si>
  <si>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</si>
  <si>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</si>
  <si>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</si>
  <si>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</si>
  <si>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</si>
  <si>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</si>
  <si>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</si>
  <si>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</si>
  <si>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</si>
  <si>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</si>
  <si>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</si>
  <si>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</si>
  <si>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</si>
  <si>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</si>
  <si>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</si>
  <si>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</si>
  <si>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</si>
  <si>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</si>
  <si>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</si>
  <si>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</si>
  <si>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</si>
  <si>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</si>
  <si>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</si>
  <si>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</si>
  <si>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</si>
  <si>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</si>
  <si>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</si>
  <si>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</si>
  <si>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</si>
  <si>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</si>
  <si>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</si>
  <si>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</si>
  <si>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</si>
  <si>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</si>
  <si>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</si>
  <si>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</si>
  <si>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</si>
  <si>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</si>
  <si>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</si>
  <si>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</si>
  <si>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</si>
  <si>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</si>
  <si>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</si>
  <si>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</si>
  <si>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</si>
  <si>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</si>
  <si>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</si>
  <si>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</si>
  <si>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</si>
  <si>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</si>
  <si>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</si>
  <si>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</si>
  <si>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</si>
  <si>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</si>
  <si>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</si>
  <si>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</si>
  <si>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</si>
  <si>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</si>
  <si>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</si>
  <si>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</si>
  <si>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</si>
  <si>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</si>
  <si>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</si>
  <si>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</si>
  <si>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</si>
  <si>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</si>
  <si>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</si>
  <si>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</si>
  <si>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</si>
  <si>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</si>
  <si>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</si>
  <si>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</si>
  <si>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</si>
  <si>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</si>
  <si>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</si>
  <si>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</si>
  <si>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</si>
  <si>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</si>
  <si>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</si>
  <si>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</si>
  <si>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</si>
  <si>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</si>
  <si>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</si>
  <si>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</si>
  <si>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</si>
  <si>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</si>
  <si>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</si>
  <si>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</si>
  <si>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</si>
  <si>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</si>
  <si>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</si>
  <si>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</si>
  <si>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</si>
  <si>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</si>
  <si>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</si>
  <si>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</si>
  <si>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</si>
  <si>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</si>
  <si>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</si>
  <si>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</si>
  <si>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</si>
  <si>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</si>
  <si>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</si>
  <si>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</si>
  <si>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</si>
  <si>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</si>
  <si>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</si>
  <si>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</si>
  <si>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</si>
  <si>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</si>
  <si>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</si>
  <si>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</si>
  <si>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</si>
  <si>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</si>
  <si>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</si>
  <si>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</si>
  <si>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</si>
  <si>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</si>
  <si>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</si>
  <si>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</si>
  <si>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</si>
  <si>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</si>
  <si>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</si>
  <si>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</si>
  <si>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</si>
  <si>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</si>
  <si>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</si>
  <si>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</si>
  <si>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</si>
  <si>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</si>
  <si>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</si>
  <si>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</si>
  <si>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</si>
  <si>
    <t xml:space="preserve">2025/8/1
</t>
  </si>
  <si>
    <t xml:space="preserve">2025/8/4
</t>
  </si>
  <si>
    <t xml:space="preserve">2025/8/5
</t>
  </si>
  <si>
    <t xml:space="preserve">2025/8/6
</t>
  </si>
  <si>
    <t xml:space="preserve">2025/8/7
</t>
  </si>
  <si>
    <t xml:space="preserve">2025/8/8
</t>
  </si>
  <si>
    <t xml:space="preserve">2025/8/11
</t>
  </si>
  <si>
    <t xml:space="preserve">2025/8/12
</t>
  </si>
  <si>
    <t xml:space="preserve">2025/8/13
</t>
  </si>
  <si>
    <t xml:space="preserve">2025/8/14
</t>
  </si>
  <si>
    <t xml:space="preserve">2025/8/15
</t>
  </si>
  <si>
    <t xml:space="preserve">2025/8/18
</t>
  </si>
  <si>
    <t xml:space="preserve">2025/8/19
</t>
  </si>
  <si>
    <t xml:space="preserve">2025/8/20
</t>
  </si>
  <si>
    <t xml:space="preserve">2025/8/21
</t>
  </si>
  <si>
    <t xml:space="preserve">2025/8/22
</t>
  </si>
  <si>
    <t xml:space="preserve">2025/8/25
</t>
  </si>
  <si>
    <t xml:space="preserve">2025/8/26
</t>
  </si>
  <si>
    <t xml:space="preserve">2025/8/27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</si>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</sst>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6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6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  <c:pt idx="64">
                  <c:v>129156.02596884477</c:v>
                </c:pt>
                <c:pt idx="65">
                  <c:v>136439.95861611856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6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  <c:pt idx="64">
                  <c:v>-843.97403115523048</c:v>
                </c:pt>
                <c:pt idx="65">
                  <c:v>4439.958616118558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336832"/>
        <c:axId val="473478272"/>
      </c:lineChart>
      <c:dateAx>
        <c:axId val="4733368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78272"/>
        <c:crosses val="autoZero"/>
        <c:auto val="1"/>
        <c:lblOffset val="100"/>
        <c:baseTimeUnit val="days"/>
      </c:dateAx>
      <c:valAx>
        <c:axId val="4734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840</v>
      </c>
      <c r="B1" s="24" t="s">
        <v>841</v>
      </c>
      <c r="C1" s="13" t="s">
        <v>842</v>
      </c>
      <c r="D1" s="13" t="s">
        <v>843</v>
      </c>
      <c r="E1" s="13" t="s">
        <v>844</v>
      </c>
      <c r="F1" s="13" t="s">
        <v>845</v>
      </c>
      <c r="G1" s="25" t="s">
        <v>846</v>
      </c>
      <c r="H1" s="12" t="s">
        <v>847</v>
      </c>
      <c r="I1" s="24" t="s">
        <v>848</v>
      </c>
      <c r="K1" s="11"/>
    </row>
    <row r="2" spans="1:28" ht="14.1" customHeight="1">
      <c r="A2" s="5"/>
      <c r="B2" s="5"/>
      <c r="C2" s="4">
        <v>2000</v>
      </c>
      <c r="D2" s="21" t="s">
        <v>854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840</v>
      </c>
      <c r="M3" s="27" t="s">
        <v>849</v>
      </c>
      <c r="N3" s="27" t="s">
        <v>850</v>
      </c>
      <c r="O3" s="27" t="s">
        <v>847</v>
      </c>
      <c r="P3" s="27" t="s">
        <v>851</v>
      </c>
      <c r="Q3" s="27" t="s">
        <v>852</v>
      </c>
      <c r="R3" s="27" t="s">
        <v>853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  <row r="67" spans="1:9" ht="12.75">
      <c r="A67" s="14">
        <v>45838</v>
      </c>
      <c r="B67" s="15">
        <v>3.6494370117187498</v>
      </c>
      <c r="C67" s="16">
        <v>2000</v>
      </c>
      <c r="D67" s="17">
        <v>548.02973542981465</v>
      </c>
      <c r="E67" s="17">
        <v>35390.671370436139</v>
      </c>
      <c r="F67" s="17">
        <v>129156.02596884477</v>
      </c>
      <c r="G67" s="17">
        <v>130000</v>
      </c>
      <c r="H67" s="17">
        <v>129156.02596884477</v>
      </c>
      <c r="I67" s="17">
        <v>-843.97403115523048</v>
      </c>
    </row>
    <row r="68" spans="1:9" ht="12.75">
      <c r="A68" s="14">
        <v>45869</v>
      </c>
      <c r="B68" s="15">
        <v>3.7987399902343748</v>
      </c>
      <c r="C68" s="16">
        <v>2000</v>
      </c>
      <c r="D68" s="17">
        <v>526.49036394738982</v>
      </c>
      <c r="E68" s="17">
        <v>35917.161734383531</v>
      </c>
      <c r="F68" s="17">
        <v>136439.95861611856</v>
      </c>
      <c r="G68" s="17">
        <v>132000</v>
      </c>
      <c r="H68" s="17">
        <v>136439.95861611856</v>
      </c>
      <c r="I68" s="17">
        <v>4439.958616118558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72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64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656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657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658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659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660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661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662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663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664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665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666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667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668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669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670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671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672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673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674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675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676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677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678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679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680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681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682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683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684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685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686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687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688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689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690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691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692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693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694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695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696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697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698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699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700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701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702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703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704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705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706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707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708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709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710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711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712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713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714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715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716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717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718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719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720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721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722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723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724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725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726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727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728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729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730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731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732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733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734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735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736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737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738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739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740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741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742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743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744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745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746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747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748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749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750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751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752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753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754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755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756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757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758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759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760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761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762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763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764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765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766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767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768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769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770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771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772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773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774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775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776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777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778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779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780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781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782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783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784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785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786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787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788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789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790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791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792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793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794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795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796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797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798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799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  <row r="1029" spans="1:4">
      <c r="A1029" s="18">
        <f t="shared" si="5"/>
        <v>1027</v>
      </c>
      <c r="B1029" s="30" t="s">
        <v>800</v>
      </c>
      <c r="C1029" s="31">
        <v>24.280000690000001</v>
      </c>
      <c r="D1029" s="18">
        <f>SUM(C$3:C1029)/A1029</f>
        <v>25.468397450418845</v>
      </c>
    </row>
    <row r="1030" spans="1:4">
      <c r="A1030" s="18">
        <f t="shared" si="5"/>
        <v>1028</v>
      </c>
      <c r="B1030" s="30" t="s">
        <v>801</v>
      </c>
      <c r="C1030" s="31">
        <v>24.030000690000001</v>
      </c>
      <c r="D1030" s="18">
        <f>SUM(C$3:C1030)/A1030</f>
        <v>25.466998231780305</v>
      </c>
    </row>
    <row r="1031" spans="1:4">
      <c r="A1031" s="18">
        <f t="shared" si="5"/>
        <v>1029</v>
      </c>
      <c r="B1031" s="30" t="s">
        <v>802</v>
      </c>
      <c r="C1031" s="31">
        <v>24.450000760000002</v>
      </c>
      <c r="D1031" s="18">
        <f>SUM(C$3:C1031)/A1031</f>
        <v>25.466009896044852</v>
      </c>
    </row>
    <row r="1032" spans="1:4">
      <c r="A1032" s="18">
        <f t="shared" si="5"/>
        <v>1030</v>
      </c>
      <c r="B1032" s="30" t="s">
        <v>803</v>
      </c>
      <c r="C1032" s="31">
        <v>24.409999849999998</v>
      </c>
      <c r="D1032" s="18">
        <f>SUM(C$3:C1032)/A1032</f>
        <v>25.464984643572961</v>
      </c>
    </row>
    <row r="1033" spans="1:4">
      <c r="A1033" s="18">
        <f t="shared" si="5"/>
        <v>1031</v>
      </c>
      <c r="B1033" s="30" t="s">
        <v>804</v>
      </c>
      <c r="C1033" s="31">
        <v>24.100000380000001</v>
      </c>
      <c r="D1033" s="18">
        <f>SUM(C$3:C1033)/A1033</f>
        <v>25.463660701513241</v>
      </c>
    </row>
    <row r="1034" spans="1:4">
      <c r="A1034" s="18">
        <f t="shared" si="5"/>
        <v>1032</v>
      </c>
      <c r="B1034" s="30" t="s">
        <v>805</v>
      </c>
      <c r="C1034" s="31">
        <v>24.440000529999999</v>
      </c>
      <c r="D1034" s="18">
        <f>SUM(C$3:C1034)/A1034</f>
        <v>25.462668782742398</v>
      </c>
    </row>
    <row r="1035" spans="1:4">
      <c r="A1035" s="18">
        <f t="shared" si="5"/>
        <v>1033</v>
      </c>
      <c r="B1035" s="30" t="s">
        <v>806</v>
      </c>
      <c r="C1035" s="31">
        <v>24.450000760000002</v>
      </c>
      <c r="D1035" s="18">
        <f>SUM(C$3:C1035)/A1035</f>
        <v>25.461688465198598</v>
      </c>
    </row>
    <row r="1036" spans="1:4">
      <c r="A1036" s="18">
        <f t="shared" si="5"/>
        <v>1034</v>
      </c>
      <c r="B1036" s="30" t="s">
        <v>807</v>
      </c>
      <c r="C1036" s="31">
        <v>24.5</v>
      </c>
      <c r="D1036" s="18">
        <f>SUM(C$3:C1036)/A1036</f>
        <v>25.460758398984673</v>
      </c>
    </row>
    <row r="1037" spans="1:4">
      <c r="A1037" s="18">
        <f t="shared" si="5"/>
        <v>1035</v>
      </c>
      <c r="B1037" s="30" t="s">
        <v>808</v>
      </c>
      <c r="C1037" s="31">
        <v>24.670000080000001</v>
      </c>
      <c r="D1037" s="18">
        <f>SUM(C$3:C1037)/A1037</f>
        <v>25.459994381285174</v>
      </c>
    </row>
    <row r="1038" spans="1:4">
      <c r="A1038" s="18">
        <f t="shared" si="5"/>
        <v>1036</v>
      </c>
      <c r="B1038" s="30" t="s">
        <v>809</v>
      </c>
      <c r="C1038" s="31">
        <v>24.61000061</v>
      </c>
      <c r="D1038" s="18">
        <f>SUM(C$3:C1038)/A1038</f>
        <v>25.45917392397698</v>
      </c>
    </row>
    <row r="1039" spans="1:4">
      <c r="A1039" s="18">
        <f t="shared" si="5"/>
        <v>1037</v>
      </c>
      <c r="B1039" s="30" t="s">
        <v>810</v>
      </c>
      <c r="C1039" s="31">
        <v>24.61000061</v>
      </c>
      <c r="D1039" s="18">
        <f>SUM(C$3:C1039)/A1039</f>
        <v>25.458355049035827</v>
      </c>
    </row>
    <row r="1040" spans="1:4">
      <c r="A1040" s="18">
        <f t="shared" si="5"/>
        <v>1038</v>
      </c>
      <c r="B1040" s="30" t="s">
        <v>811</v>
      </c>
      <c r="C1040" s="31">
        <v>24.75</v>
      </c>
      <c r="D1040" s="18">
        <f>SUM(C$3:C1040)/A1040</f>
        <v>25.457672626059875</v>
      </c>
    </row>
    <row r="1041" spans="1:4">
      <c r="A1041" s="18">
        <f t="shared" si="5"/>
        <v>1039</v>
      </c>
      <c r="B1041" s="30" t="s">
        <v>812</v>
      </c>
      <c r="C1041" s="31">
        <v>25.040000920000001</v>
      </c>
      <c r="D1041" s="18">
        <f>SUM(C$3:C1041)/A1041</f>
        <v>25.457270632117563</v>
      </c>
    </row>
    <row r="1042" spans="1:4">
      <c r="A1042" s="18">
        <f t="shared" si="5"/>
        <v>1040</v>
      </c>
      <c r="B1042" s="30" t="s">
        <v>813</v>
      </c>
      <c r="C1042" s="31">
        <v>25.219999309999999</v>
      </c>
      <c r="D1042" s="18">
        <f>SUM(C$3:C1042)/A1042</f>
        <v>25.457042486615528</v>
      </c>
    </row>
    <row r="1043" spans="1:4">
      <c r="A1043" s="18">
        <f t="shared" si="5"/>
        <v>1041</v>
      </c>
      <c r="B1043" s="30" t="s">
        <v>814</v>
      </c>
      <c r="C1043" s="31">
        <v>25.469999309999999</v>
      </c>
      <c r="D1043" s="18">
        <f>SUM(C$3:C1043)/A1043</f>
        <v>25.457054933131747</v>
      </c>
    </row>
    <row r="1044" spans="1:4">
      <c r="A1044" s="18">
        <f t="shared" si="5"/>
        <v>1042</v>
      </c>
      <c r="B1044" s="30" t="s">
        <v>815</v>
      </c>
      <c r="C1044" s="31">
        <v>25.659999849999998</v>
      </c>
      <c r="D1044" s="18">
        <f>SUM(C$3:C1044)/A1044</f>
        <v>25.457249697927207</v>
      </c>
    </row>
    <row r="1045" spans="1:4">
      <c r="A1045" s="18">
        <f t="shared" si="5"/>
        <v>1043</v>
      </c>
      <c r="B1045" s="30" t="s">
        <v>816</v>
      </c>
      <c r="C1045" s="31">
        <v>25.63999939</v>
      </c>
      <c r="D1045" s="18">
        <f>SUM(C$3:C1045)/A1045</f>
        <v>25.457424913355847</v>
      </c>
    </row>
    <row r="1046" spans="1:4">
      <c r="A1046" s="18">
        <f t="shared" si="5"/>
        <v>1044</v>
      </c>
      <c r="B1046" s="30" t="s">
        <v>817</v>
      </c>
      <c r="C1046" s="31">
        <v>25.88999939</v>
      </c>
      <c r="D1046" s="18">
        <f>SUM(C$3:C1046)/A1046</f>
        <v>25.457839256724284</v>
      </c>
    </row>
    <row r="1047" spans="1:4">
      <c r="A1047" s="18">
        <f t="shared" si="5"/>
        <v>1045</v>
      </c>
      <c r="B1047" s="30" t="s">
        <v>818</v>
      </c>
      <c r="C1047" s="31">
        <v>25.88999939</v>
      </c>
      <c r="D1047" s="18">
        <f>SUM(C$3:C1047)/A1047</f>
        <v>25.458252807091057</v>
      </c>
    </row>
    <row r="1048" spans="1:4">
      <c r="A1048" s="18">
        <f t="shared" si="5"/>
        <v>1046</v>
      </c>
      <c r="B1048" s="30" t="s">
        <v>819</v>
      </c>
      <c r="C1048" s="31">
        <v>25.969999309999999</v>
      </c>
      <c r="D1048" s="18">
        <f>SUM(C$3:C1048)/A1048</f>
        <v>25.458742048489629</v>
      </c>
    </row>
    <row r="1049" spans="1:4">
      <c r="A1049" s="18">
        <f t="shared" si="5"/>
        <v>1047</v>
      </c>
      <c r="B1049" s="30" t="s">
        <v>820</v>
      </c>
      <c r="C1049" s="31">
        <v>26.170000080000001</v>
      </c>
      <c r="D1049" s="18">
        <f>SUM(C$3:C1049)/A1049</f>
        <v>25.459421378032619</v>
      </c>
    </row>
    <row r="1050" spans="1:4">
      <c r="A1050" s="18">
        <f t="shared" si="5"/>
        <v>1048</v>
      </c>
      <c r="B1050" s="30">
        <v>45868</v>
      </c>
      <c r="C1050" s="31">
        <v>25.760000229999999</v>
      </c>
      <c r="D1050" s="18">
        <f>SUM(C$3:C1050)/A1050</f>
        <v>25.459708189914267</v>
      </c>
    </row>
    <row r="1051" spans="1:4">
      <c r="A1051" s="18">
        <f t="shared" si="5"/>
        <v>1049</v>
      </c>
      <c r="B1051" s="30">
        <v>45869</v>
      </c>
      <c r="C1051" s="31">
        <v>25.25</v>
      </c>
      <c r="D1051" s="18">
        <f>SUM(C$3:C1051)/A1051</f>
        <v>25.459508277435798</v>
      </c>
    </row>
    <row r="1052" spans="1:4">
      <c r="A1052" s="18">
        <f t="shared" si="5"/>
        <v>1050</v>
      </c>
      <c r="B1052" s="30" t="s">
        <v>821</v>
      </c>
      <c r="C1052" s="31">
        <v>25.229999540000001</v>
      </c>
      <c r="D1052" s="18">
        <f>SUM(C$3:C1052)/A1052</f>
        <v>25.459289697685858</v>
      </c>
    </row>
    <row r="1053" spans="1:4">
      <c r="A1053" s="18">
        <f t="shared" si="5"/>
        <v>1051</v>
      </c>
      <c r="B1053" s="30" t="s">
        <v>822</v>
      </c>
      <c r="C1053" s="31">
        <v>25.350000380000001</v>
      </c>
      <c r="D1053" s="18">
        <f>SUM(C$3:C1053)/A1053</f>
        <v>25.45918571165571</v>
      </c>
    </row>
    <row r="1054" spans="1:4">
      <c r="A1054" s="18">
        <f t="shared" si="5"/>
        <v>1052</v>
      </c>
      <c r="B1054" s="30" t="s">
        <v>823</v>
      </c>
      <c r="C1054" s="31">
        <v>25.479999540000001</v>
      </c>
      <c r="D1054" s="18">
        <f>SUM(C$3:C1054)/A1054</f>
        <v>25.459205496663643</v>
      </c>
    </row>
    <row r="1055" spans="1:4">
      <c r="A1055" s="18">
        <f t="shared" si="5"/>
        <v>1053</v>
      </c>
      <c r="B1055" s="30" t="s">
        <v>824</v>
      </c>
      <c r="C1055" s="31">
        <v>25.600000380000001</v>
      </c>
      <c r="D1055" s="18">
        <f>SUM(C$3:C1055)/A1055</f>
        <v>25.459339205004891</v>
      </c>
    </row>
    <row r="1056" spans="1:4">
      <c r="A1056" s="18">
        <f t="shared" si="5"/>
        <v>1054</v>
      </c>
      <c r="B1056" s="30" t="s">
        <v>825</v>
      </c>
      <c r="C1056" s="31">
        <v>25.520000459999999</v>
      </c>
      <c r="D1056" s="18">
        <f>SUM(C$3:C1056)/A1056</f>
        <v>25.459396758377753</v>
      </c>
    </row>
    <row r="1057" spans="1:4">
      <c r="A1057" s="18">
        <f t="shared" si="5"/>
        <v>1055</v>
      </c>
      <c r="B1057" s="30" t="s">
        <v>826</v>
      </c>
      <c r="C1057" s="31">
        <v>25.440000529999999</v>
      </c>
      <c r="D1057" s="18">
        <f>SUM(C$3:C1057)/A1057</f>
        <v>25.459378373327159</v>
      </c>
    </row>
    <row r="1058" spans="1:4">
      <c r="A1058" s="18">
        <f t="shared" si="5"/>
        <v>1056</v>
      </c>
      <c r="B1058" s="30" t="s">
        <v>827</v>
      </c>
      <c r="C1058" s="31">
        <v>25.790000920000001</v>
      </c>
      <c r="D1058" s="18">
        <f>SUM(C$3:C1058)/A1058</f>
        <v>25.459691462859993</v>
      </c>
    </row>
    <row r="1059" spans="1:4">
      <c r="A1059" s="18">
        <f t="shared" si="5"/>
        <v>1057</v>
      </c>
      <c r="B1059" s="30" t="s">
        <v>828</v>
      </c>
      <c r="C1059" s="31">
        <v>25.790000920000001</v>
      </c>
      <c r="D1059" s="18">
        <f>SUM(C$3:C1059)/A1059</f>
        <v>25.460003959981222</v>
      </c>
    </row>
    <row r="1060" spans="1:4">
      <c r="A1060" s="18">
        <f t="shared" si="5"/>
        <v>1058</v>
      </c>
      <c r="B1060" s="30" t="s">
        <v>829</v>
      </c>
      <c r="C1060" s="31">
        <v>26.020000459999999</v>
      </c>
      <c r="D1060" s="18">
        <f>SUM(C$3:C1060)/A1060</f>
        <v>25.460533257240218</v>
      </c>
    </row>
    <row r="1061" spans="1:4">
      <c r="A1061" s="18">
        <f t="shared" si="5"/>
        <v>1059</v>
      </c>
      <c r="B1061" s="30" t="s">
        <v>830</v>
      </c>
      <c r="C1061" s="31">
        <v>26.579999919999999</v>
      </c>
      <c r="D1061" s="18">
        <f>SUM(C$3:C1061)/A1061</f>
        <v>25.461590355127619</v>
      </c>
    </row>
    <row r="1062" spans="1:4">
      <c r="A1062" s="18">
        <f t="shared" si="5"/>
        <v>1060</v>
      </c>
      <c r="B1062" s="30" t="s">
        <v>831</v>
      </c>
      <c r="C1062" s="31">
        <v>27.010000229999999</v>
      </c>
      <c r="D1062" s="18">
        <f>SUM(C$3:C1062)/A1062</f>
        <v>25.463051119160518</v>
      </c>
    </row>
    <row r="1063" spans="1:4">
      <c r="A1063" s="18">
        <f t="shared" si="5"/>
        <v>1061</v>
      </c>
      <c r="B1063" s="30" t="s">
        <v>832</v>
      </c>
      <c r="C1063" s="31">
        <v>27.649999619999999</v>
      </c>
      <c r="D1063" s="18">
        <f>SUM(C$3:C1063)/A1063</f>
        <v>25.465112333581668</v>
      </c>
    </row>
    <row r="1064" spans="1:4">
      <c r="A1064" s="18">
        <f t="shared" si="5"/>
        <v>1062</v>
      </c>
      <c r="B1064" s="30" t="s">
        <v>833</v>
      </c>
      <c r="C1064" s="31">
        <v>27.520000459999999</v>
      </c>
      <c r="D1064" s="18">
        <f>SUM(C$3:C1064)/A1064</f>
        <v>25.467047256487898</v>
      </c>
    </row>
    <row r="1065" spans="1:4">
      <c r="A1065" s="18">
        <f t="shared" ref="A1065:A1072" si="6">A1064+1</f>
        <v>1063</v>
      </c>
      <c r="B1065" s="30" t="s">
        <v>834</v>
      </c>
      <c r="C1065" s="31">
        <v>27.780000690000001</v>
      </c>
      <c r="D1065" s="18">
        <f>SUM(C$3:C1065)/A1065</f>
        <v>25.469223129896658</v>
      </c>
    </row>
    <row r="1066" spans="1:4">
      <c r="A1066" s="18">
        <f t="shared" si="6"/>
        <v>1064</v>
      </c>
      <c r="B1066" s="30" t="s">
        <v>835</v>
      </c>
      <c r="C1066" s="31">
        <v>27.780000690000001</v>
      </c>
      <c r="D1066" s="18">
        <f>SUM(C$3:C1066)/A1066</f>
        <v>25.471394913317809</v>
      </c>
    </row>
    <row r="1067" spans="1:4">
      <c r="A1067" s="18">
        <f t="shared" si="6"/>
        <v>1065</v>
      </c>
      <c r="B1067" s="30" t="s">
        <v>836</v>
      </c>
      <c r="C1067" s="31">
        <v>28.579999919999999</v>
      </c>
      <c r="D1067" s="18">
        <f>SUM(C$3:C1067)/A1067</f>
        <v>25.474313791258353</v>
      </c>
    </row>
    <row r="1068" spans="1:4">
      <c r="A1068" s="18">
        <f t="shared" si="6"/>
        <v>1066</v>
      </c>
      <c r="B1068" s="30" t="s">
        <v>837</v>
      </c>
      <c r="C1068" s="31">
        <v>29.129999160000001</v>
      </c>
      <c r="D1068" s="18">
        <f>SUM(C$3:C1068)/A1068</f>
        <v>25.477743139634285</v>
      </c>
    </row>
    <row r="1069" spans="1:4">
      <c r="A1069" s="18">
        <f t="shared" si="6"/>
        <v>1067</v>
      </c>
      <c r="B1069" s="30" t="s">
        <v>838</v>
      </c>
      <c r="C1069" s="31">
        <v>29.090000150000002</v>
      </c>
      <c r="D1069" s="18">
        <f>SUM(C$3:C1069)/A1069</f>
        <v>25.48112857263369</v>
      </c>
    </row>
    <row r="1070" spans="1:4">
      <c r="A1070" s="18">
        <f t="shared" si="6"/>
        <v>1068</v>
      </c>
      <c r="B1070" s="30" t="s">
        <v>839</v>
      </c>
      <c r="C1070" s="31">
        <v>29.090000150000002</v>
      </c>
      <c r="D1070" s="18">
        <f>SUM(C$3:C1070)/A1070</f>
        <v>25.484507665870925</v>
      </c>
    </row>
    <row r="1071" spans="1:4">
      <c r="A1071" s="18">
        <f t="shared" si="6"/>
        <v>1069</v>
      </c>
      <c r="B1071" s="30">
        <v>45897</v>
      </c>
      <c r="C1071" s="31">
        <v>29.409999849999998</v>
      </c>
      <c r="D1071" s="18">
        <f>SUM(C$3:C1071)/A1071</f>
        <v>25.488179782039428</v>
      </c>
    </row>
    <row r="1072" spans="1:4">
      <c r="A1072" s="18">
        <f t="shared" si="6"/>
        <v>1070</v>
      </c>
      <c r="B1072" s="30">
        <v>45898</v>
      </c>
      <c r="C1072" s="31">
        <v>30.020000459999999</v>
      </c>
      <c r="D1072" s="18">
        <f>SUM(C$3:C1072)/A1072</f>
        <v>25.492415128467428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2025-08-30T13:59:20Z</dcterms:modified>
</cp:coreProperties>
</file>