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76" i="1" l="1"/>
  <c r="T1176" i="1"/>
  <c r="S1176" i="1"/>
  <c r="R1176" i="1"/>
  <c r="Q1176" i="1"/>
  <c r="P1176" i="1"/>
  <c r="I1176" i="1"/>
  <c r="H1176" i="1"/>
  <c r="O1176" i="1"/>
  <c r="N1176" i="1"/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<sst xmlns="http://schemas.openxmlformats.org/spreadsheetml/2006/main" count="15" uniqueCount="15">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</sst>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76"/>
  <sheetViews>
    <sheetView tabSelected="1" topLeftCell="A1164" workbookViewId="0">
      <selection activeCell="A1177" sqref="A1177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76" si="132">SUM(P1024:P1037)/14</f>
        <v>1.0372619047051386</v>
      </c>
      <c r="R1037">
        <f t="shared" ref="R1037:R1176" si="133">P1037-Q1037</f>
        <v>3.2738068274089205E-2</v>
      </c>
      <c r="S1037">
        <f t="shared" ref="S1037:S1176" si="134">AVEDEV(P1024:P1037)</f>
        <v>2.2748304062149134E-2</v>
      </c>
      <c r="T1037">
        <f t="shared" ref="T1037:T1176" si="135">0.015*S1037</f>
        <v>3.4122456093223696E-4</v>
      </c>
      <c r="U1037">
        <f t="shared" ref="U1037:U1176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76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76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6" si="151">IF(A1156&lt;&gt;$K$60,MAX(N1155,VLOOKUP(A1156,A:C,3)),)</f>
        <v>1.0640000104904175</v>
      </c>
      <c r="O1156">
        <f t="shared" ref="O1156:O1176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 t="shared" si="151"/>
        <v>0</v>
      </c>
      <c r="O1176">
        <f t="shared" si="152"/>
        <v>0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2026-05-01T11:35:53Z</dcterms:modified>
</cp:coreProperties>
</file>