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80" i="5" l="1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J179" i="5" l="1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J178" i="5" l="1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<sst xmlns="http://schemas.openxmlformats.org/spreadsheetml/2006/main" count="818" uniqueCount="813">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</sst>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  <c:pt idx="175">
                  <c:v>352000</c:v>
                </c:pt>
                <c:pt idx="176">
                  <c:v>354000</c:v>
                </c:pt>
                <c:pt idx="177">
                  <c:v>356000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  <c:pt idx="175">
                  <c:v>461041.11971512536</c:v>
                </c:pt>
                <c:pt idx="176">
                  <c:v>471435.67516438052</c:v>
                </c:pt>
                <c:pt idx="177">
                  <c:v>483037.75801331969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  <c:pt idx="175">
                  <c:v>45777</c:v>
                </c:pt>
                <c:pt idx="176">
                  <c:v>45807</c:v>
                </c:pt>
                <c:pt idx="177">
                  <c:v>45838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  <c:pt idx="175">
                  <c:v>109041.11971512536</c:v>
                </c:pt>
                <c:pt idx="176">
                  <c:v>117435.67516438052</c:v>
                </c:pt>
                <c:pt idx="177">
                  <c:v>127037.75801331969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7056"/>
        <c:axId val="90972928"/>
      </c:lineChart>
      <c:dateAx>
        <c:axId val="89037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2928"/>
        <c:crosses val="autoZero"/>
        <c:auto val="1"/>
        <c:lblOffset val="100"/>
        <c:baseTimeUnit val="days"/>
      </c:dateAx>
      <c:valAx>
        <c:axId val="909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8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  <row r="178" spans="1:10" ht="12.75">
      <c r="A178" s="13">
        <v>45777</v>
      </c>
      <c r="B178" s="14">
        <v>2.3234479980468752</v>
      </c>
      <c r="C178" s="15">
        <v>2000</v>
      </c>
      <c r="D178" s="16">
        <v>860.78965472058326</v>
      </c>
      <c r="E178" s="16">
        <v>198429.71312578692</v>
      </c>
      <c r="F178" s="16">
        <v>461041.11971512536</v>
      </c>
      <c r="G178" s="16">
        <v>352000</v>
      </c>
      <c r="H178" s="16">
        <v>461041.11971512536</v>
      </c>
      <c r="I178" s="16">
        <v>109041.11971512536</v>
      </c>
      <c r="J178" s="31">
        <f>VLOOKUP(A178,myPEPB!B:C,2)</f>
        <v>12.770000457763672</v>
      </c>
    </row>
    <row r="179" spans="1:10" ht="12.75">
      <c r="A179" s="13">
        <v>45807</v>
      </c>
      <c r="B179" s="14">
        <v>2.3657529296875</v>
      </c>
      <c r="C179" s="15">
        <v>2000</v>
      </c>
      <c r="D179" s="16">
        <v>845.39681845144605</v>
      </c>
      <c r="E179" s="16">
        <v>199275.10994423836</v>
      </c>
      <c r="F179" s="16">
        <v>471435.67516438052</v>
      </c>
      <c r="G179" s="16">
        <v>354000</v>
      </c>
      <c r="H179" s="16">
        <v>471435.67516438052</v>
      </c>
      <c r="I179" s="16">
        <v>117435.67516438052</v>
      </c>
      <c r="J179" s="31">
        <f>VLOOKUP(A179,myPEPB!B:C,2)</f>
        <v>12.689999580383301</v>
      </c>
    </row>
    <row r="180" spans="1:10" ht="12.75">
      <c r="A180" s="13">
        <v>45838</v>
      </c>
      <c r="B180" s="14">
        <v>2.4139379882812499</v>
      </c>
      <c r="C180" s="15">
        <v>2000</v>
      </c>
      <c r="D180" s="16">
        <v>828.52169761992172</v>
      </c>
      <c r="E180" s="16">
        <v>200103.63164185829</v>
      </c>
      <c r="F180" s="16">
        <v>483037.75801331969</v>
      </c>
      <c r="G180" s="16">
        <v>356000</v>
      </c>
      <c r="H180" s="16">
        <v>483037.75801331969</v>
      </c>
      <c r="I180" s="16">
        <v>127037.75801331969</v>
      </c>
      <c r="J180" s="31">
        <f>VLOOKUP(A180,myPEPB!B:C,2)</f>
        <v>13.210000040000001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2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1025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740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741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742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743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744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745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746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747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748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749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750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751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752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753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754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755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756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757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758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759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760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761</v>
      </c>
      <c r="C968" s="38">
        <v>13.109999656677246</v>
      </c>
      <c r="D968" s="17">
        <f>SUM(C$3:C968)/A968</f>
        <v>12.017374548037846</v>
      </c>
    </row>
    <row r="969" spans="1:4">
      <c r="A969" s="17">
        <f t="shared" si="6"/>
        <v>967</v>
      </c>
      <c r="B969" s="37" t="s">
        <v>762</v>
      </c>
      <c r="C969" s="38">
        <v>12.229999542236328</v>
      </c>
      <c r="D969" s="17">
        <f>SUM(C$3:C969)/A969</f>
        <v>12.017594429107339</v>
      </c>
    </row>
    <row r="970" spans="1:4">
      <c r="A970" s="17">
        <f t="shared" si="6"/>
        <v>968</v>
      </c>
      <c r="B970" s="37" t="s">
        <v>763</v>
      </c>
      <c r="C970" s="38">
        <v>12.460000038146973</v>
      </c>
      <c r="D970" s="17">
        <f>SUM(C$3:C970)/A970</f>
        <v>12.018051459695188</v>
      </c>
    </row>
    <row r="971" spans="1:4">
      <c r="A971" s="17">
        <f t="shared" si="6"/>
        <v>969</v>
      </c>
      <c r="B971" s="37" t="s">
        <v>764</v>
      </c>
      <c r="C971" s="38">
        <v>12.460000038146973</v>
      </c>
      <c r="D971" s="17">
        <f>SUM(C$3:C971)/A971</f>
        <v>12.018507546979453</v>
      </c>
    </row>
    <row r="972" spans="1:4">
      <c r="A972" s="17">
        <f t="shared" si="6"/>
        <v>970</v>
      </c>
      <c r="B972" s="37" t="s">
        <v>765</v>
      </c>
      <c r="C972" s="38">
        <v>12.659999847412109</v>
      </c>
      <c r="D972" s="17">
        <f>SUM(C$3:C972)/A972</f>
        <v>12.019168879247941</v>
      </c>
    </row>
    <row r="973" spans="1:4">
      <c r="A973" s="17">
        <f t="shared" si="6"/>
        <v>971</v>
      </c>
      <c r="B973" s="37" t="s">
        <v>766</v>
      </c>
      <c r="C973" s="38">
        <v>12.689999580383301</v>
      </c>
      <c r="D973" s="17">
        <f>SUM(C$3:C973)/A973</f>
        <v>12.019859745057554</v>
      </c>
    </row>
    <row r="974" spans="1:4">
      <c r="A974" s="17">
        <f t="shared" si="6"/>
        <v>972</v>
      </c>
      <c r="B974" s="37" t="s">
        <v>767</v>
      </c>
      <c r="C974" s="38">
        <v>12.739999771118164</v>
      </c>
      <c r="D974" s="17">
        <f>SUM(C$3:C974)/A974</f>
        <v>12.020600629858029</v>
      </c>
    </row>
    <row r="975" spans="1:4">
      <c r="A975" s="17">
        <f t="shared" si="6"/>
        <v>973</v>
      </c>
      <c r="B975" s="37" t="s">
        <v>768</v>
      </c>
      <c r="C975" s="38">
        <v>12.770000457763672</v>
      </c>
      <c r="D975" s="17">
        <f>SUM(C$3:C975)/A975</f>
        <v>12.021370824953513</v>
      </c>
    </row>
    <row r="976" spans="1:4">
      <c r="A976" s="17">
        <f t="shared" si="6"/>
        <v>974</v>
      </c>
      <c r="B976" s="37" t="s">
        <v>769</v>
      </c>
      <c r="C976" s="38">
        <v>12.770000457763672</v>
      </c>
      <c r="D976" s="17">
        <f>SUM(C$3:C976)/A976</f>
        <v>12.022139438539559</v>
      </c>
    </row>
    <row r="977" spans="1:4">
      <c r="A977" s="17">
        <f t="shared" si="6"/>
        <v>975</v>
      </c>
      <c r="B977" s="37" t="s">
        <v>770</v>
      </c>
      <c r="C977" s="38">
        <v>12.819999694824219</v>
      </c>
      <c r="D977" s="17">
        <f>SUM(C$3:C977)/A977</f>
        <v>12.022957756751133</v>
      </c>
    </row>
    <row r="978" spans="1:4">
      <c r="A978" s="17">
        <f t="shared" si="6"/>
        <v>976</v>
      </c>
      <c r="B978" s="37" t="s">
        <v>771</v>
      </c>
      <c r="C978" s="38">
        <v>12.819999694824219</v>
      </c>
      <c r="D978" s="17">
        <f>SUM(C$3:C978)/A978</f>
        <v>12.023774398081127</v>
      </c>
    </row>
    <row r="979" spans="1:4">
      <c r="A979" s="17">
        <f t="shared" si="6"/>
        <v>977</v>
      </c>
      <c r="B979" s="37" t="s">
        <v>772</v>
      </c>
      <c r="C979" s="38">
        <v>12.829999923706055</v>
      </c>
      <c r="D979" s="17">
        <f>SUM(C$3:C979)/A979</f>
        <v>12.024599603327417</v>
      </c>
    </row>
    <row r="980" spans="1:4">
      <c r="A980" s="17">
        <f t="shared" si="6"/>
        <v>978</v>
      </c>
      <c r="B980" s="37" t="s">
        <v>773</v>
      </c>
      <c r="C980" s="38">
        <v>12.859999656677246</v>
      </c>
      <c r="D980" s="17">
        <f>SUM(C$3:C980)/A980</f>
        <v>12.025453795611005</v>
      </c>
    </row>
    <row r="981" spans="1:4">
      <c r="A981" s="17">
        <f t="shared" si="6"/>
        <v>979</v>
      </c>
      <c r="B981" s="37" t="s">
        <v>774</v>
      </c>
      <c r="C981" s="38">
        <v>12.869999885559082</v>
      </c>
      <c r="D981" s="17">
        <f>SUM(C$3:C981)/A981</f>
        <v>12.02631645760278</v>
      </c>
    </row>
    <row r="982" spans="1:4">
      <c r="A982" s="17">
        <f t="shared" si="6"/>
        <v>980</v>
      </c>
      <c r="B982" s="37" t="s">
        <v>775</v>
      </c>
      <c r="C982" s="38">
        <v>12.869999885559082</v>
      </c>
      <c r="D982" s="17">
        <f>SUM(C$3:C982)/A982</f>
        <v>12.027177359059879</v>
      </c>
    </row>
    <row r="983" spans="1:4">
      <c r="A983" s="17">
        <f t="shared" si="6"/>
        <v>981</v>
      </c>
      <c r="B983" s="37" t="s">
        <v>776</v>
      </c>
      <c r="C983" s="38">
        <v>12.880000114440918</v>
      </c>
      <c r="D983" s="17">
        <f>SUM(C$3:C983)/A983</f>
        <v>12.028046699279431</v>
      </c>
    </row>
    <row r="984" spans="1:4">
      <c r="A984" s="17">
        <f t="shared" si="6"/>
        <v>982</v>
      </c>
      <c r="B984" s="37" t="s">
        <v>777</v>
      </c>
      <c r="C984" s="38">
        <v>12.859999656677246</v>
      </c>
      <c r="D984" s="17">
        <f>SUM(C$3:C984)/A984</f>
        <v>12.028893901883706</v>
      </c>
    </row>
    <row r="985" spans="1:4">
      <c r="A985" s="17">
        <f t="shared" si="6"/>
        <v>983</v>
      </c>
      <c r="B985" s="37">
        <v>45776</v>
      </c>
      <c r="C985" s="38">
        <v>12.819999694824219</v>
      </c>
      <c r="D985" s="17">
        <f>SUM(C$3:C985)/A985</f>
        <v>12.02969868905862</v>
      </c>
    </row>
    <row r="986" spans="1:4">
      <c r="A986" s="17">
        <f t="shared" si="6"/>
        <v>984</v>
      </c>
      <c r="B986" s="37">
        <v>45777</v>
      </c>
      <c r="C986" s="38">
        <v>12.770000457763672</v>
      </c>
      <c r="D986" s="17">
        <f>SUM(C$3:C986)/A986</f>
        <v>12.030451028254458</v>
      </c>
    </row>
    <row r="987" spans="1:4">
      <c r="A987" s="17">
        <f t="shared" si="6"/>
        <v>985</v>
      </c>
      <c r="B987" s="37" t="s">
        <v>778</v>
      </c>
      <c r="C987" s="38">
        <v>12.529999732971191</v>
      </c>
      <c r="D987" s="17">
        <f>SUM(C$3:C987)/A987</f>
        <v>12.030958184299855</v>
      </c>
    </row>
    <row r="988" spans="1:4">
      <c r="A988" s="17">
        <f t="shared" si="6"/>
        <v>986</v>
      </c>
      <c r="B988" s="37" t="s">
        <v>779</v>
      </c>
      <c r="C988" s="38">
        <v>12.630000114440918</v>
      </c>
      <c r="D988" s="17">
        <f>SUM(C$3:C988)/A988</f>
        <v>12.031565731896348</v>
      </c>
    </row>
    <row r="989" spans="1:4">
      <c r="A989" s="17">
        <f t="shared" si="6"/>
        <v>987</v>
      </c>
      <c r="B989" s="37" t="s">
        <v>780</v>
      </c>
      <c r="C989" s="38">
        <v>12.689999580383301</v>
      </c>
      <c r="D989" s="17">
        <f>SUM(C$3:C989)/A989</f>
        <v>12.032232838125818</v>
      </c>
    </row>
    <row r="990" spans="1:4">
      <c r="A990" s="17">
        <f t="shared" si="6"/>
        <v>988</v>
      </c>
      <c r="B990" s="37" t="s">
        <v>781</v>
      </c>
      <c r="C990" s="38">
        <v>12.699999809265137</v>
      </c>
      <c r="D990" s="17">
        <f>SUM(C$3:C990)/A990</f>
        <v>12.032908715626972</v>
      </c>
    </row>
    <row r="991" spans="1:4">
      <c r="A991" s="17">
        <f t="shared" si="6"/>
        <v>989</v>
      </c>
      <c r="B991" s="37" t="s">
        <v>782</v>
      </c>
      <c r="C991" s="38">
        <v>12.819999694824219</v>
      </c>
      <c r="D991" s="17">
        <f>SUM(C$3:C991)/A991</f>
        <v>12.033704560904217</v>
      </c>
    </row>
    <row r="992" spans="1:4">
      <c r="A992" s="17">
        <f t="shared" si="6"/>
        <v>990</v>
      </c>
      <c r="B992" s="37" t="s">
        <v>783</v>
      </c>
      <c r="C992" s="38">
        <v>12.850000381469727</v>
      </c>
      <c r="D992" s="17">
        <f>SUM(C$3:C992)/A992</f>
        <v>12.034529102137112</v>
      </c>
    </row>
    <row r="993" spans="1:4">
      <c r="A993" s="17">
        <f t="shared" si="6"/>
        <v>991</v>
      </c>
      <c r="B993" s="37" t="s">
        <v>784</v>
      </c>
      <c r="C993" s="38">
        <v>13.010000228881836</v>
      </c>
      <c r="D993" s="17">
        <f>SUM(C$3:C993)/A993</f>
        <v>12.035513432234735</v>
      </c>
    </row>
    <row r="994" spans="1:4">
      <c r="A994" s="17">
        <f t="shared" si="6"/>
        <v>992</v>
      </c>
      <c r="B994" s="37" t="s">
        <v>785</v>
      </c>
      <c r="C994" s="38">
        <v>12.930000305175781</v>
      </c>
      <c r="D994" s="17">
        <f>SUM(C$3:C994)/A994</f>
        <v>12.036415132711491</v>
      </c>
    </row>
    <row r="995" spans="1:4">
      <c r="A995" s="17">
        <f t="shared" si="6"/>
        <v>993</v>
      </c>
      <c r="B995" s="37" t="s">
        <v>786</v>
      </c>
      <c r="C995" s="38">
        <v>12.859999656677246</v>
      </c>
      <c r="D995" s="17">
        <f>SUM(C$3:C995)/A995</f>
        <v>12.037244522967248</v>
      </c>
    </row>
    <row r="996" spans="1:4">
      <c r="A996" s="17">
        <f t="shared" si="6"/>
        <v>994</v>
      </c>
      <c r="B996" s="37" t="s">
        <v>787</v>
      </c>
      <c r="C996" s="38">
        <v>12.819999694824219</v>
      </c>
      <c r="D996" s="17">
        <f>SUM(C$3:C996)/A996</f>
        <v>12.038032003019417</v>
      </c>
    </row>
    <row r="997" spans="1:4">
      <c r="A997" s="17">
        <f t="shared" si="6"/>
        <v>995</v>
      </c>
      <c r="B997" s="37" t="s">
        <v>788</v>
      </c>
      <c r="C997" s="38">
        <v>12.880000114440918</v>
      </c>
      <c r="D997" s="17">
        <f>SUM(C$3:C997)/A997</f>
        <v>12.038878202126373</v>
      </c>
    </row>
    <row r="998" spans="1:4">
      <c r="A998" s="17">
        <f t="shared" si="6"/>
        <v>996</v>
      </c>
      <c r="B998" s="37" t="s">
        <v>789</v>
      </c>
      <c r="C998" s="38">
        <v>12.949999809265137</v>
      </c>
      <c r="D998" s="17">
        <f>SUM(C$3:C998)/A998</f>
        <v>12.039792982856433</v>
      </c>
    </row>
    <row r="999" spans="1:4">
      <c r="A999" s="17">
        <f t="shared" si="6"/>
        <v>997</v>
      </c>
      <c r="B999" s="37" t="s">
        <v>790</v>
      </c>
      <c r="C999" s="38">
        <v>12.939999580383301</v>
      </c>
      <c r="D999" s="17">
        <f>SUM(C$3:C999)/A999</f>
        <v>12.04069589819999</v>
      </c>
    </row>
    <row r="1000" spans="1:4">
      <c r="A1000" s="17">
        <f t="shared" si="6"/>
        <v>998</v>
      </c>
      <c r="B1000" s="37" t="s">
        <v>791</v>
      </c>
      <c r="C1000" s="38">
        <v>12.829999923706055</v>
      </c>
      <c r="D1000" s="17">
        <f>SUM(C$3:C1000)/A1000</f>
        <v>12.04148678399709</v>
      </c>
    </row>
    <row r="1001" spans="1:4">
      <c r="A1001" s="17">
        <f t="shared" si="6"/>
        <v>999</v>
      </c>
      <c r="B1001" s="37" t="s">
        <v>792</v>
      </c>
      <c r="C1001" s="38">
        <v>12.739999771118164</v>
      </c>
      <c r="D1001" s="17">
        <f>SUM(C$3:C1001)/A1001</f>
        <v>12.042185996196411</v>
      </c>
    </row>
    <row r="1002" spans="1:4">
      <c r="A1002" s="17">
        <f t="shared" si="6"/>
        <v>1000</v>
      </c>
      <c r="B1002" s="37" t="s">
        <v>793</v>
      </c>
      <c r="C1002" s="38">
        <v>12.739999771118164</v>
      </c>
      <c r="D1002" s="17">
        <f>SUM(C$3:C1002)/A1002</f>
        <v>12.042883809971332</v>
      </c>
    </row>
    <row r="1003" spans="1:4">
      <c r="A1003" s="17">
        <f t="shared" si="6"/>
        <v>1001</v>
      </c>
      <c r="B1003" s="37" t="s">
        <v>794</v>
      </c>
      <c r="C1003" s="38">
        <v>12.699999809265137</v>
      </c>
      <c r="D1003" s="17">
        <f>SUM(C$3:C1003)/A1003</f>
        <v>12.043540269511086</v>
      </c>
    </row>
    <row r="1004" spans="1:4">
      <c r="A1004" s="17">
        <f t="shared" si="6"/>
        <v>1002</v>
      </c>
      <c r="B1004" s="37">
        <v>45806</v>
      </c>
      <c r="C1004" s="38">
        <v>12.75</v>
      </c>
      <c r="D1004" s="17">
        <f>SUM(C$3:C1004)/A1004</f>
        <v>12.044245319142313</v>
      </c>
    </row>
    <row r="1005" spans="1:4">
      <c r="A1005" s="17">
        <f t="shared" si="6"/>
        <v>1003</v>
      </c>
      <c r="B1005" s="37">
        <v>45807</v>
      </c>
      <c r="C1005" s="38">
        <v>12.689999580383301</v>
      </c>
      <c r="D1005" s="17">
        <f>SUM(C$3:C1005)/A1005</f>
        <v>12.044889141935174</v>
      </c>
    </row>
    <row r="1006" spans="1:4">
      <c r="A1006" s="17">
        <f t="shared" si="6"/>
        <v>1004</v>
      </c>
      <c r="B1006" s="37" t="s">
        <v>795</v>
      </c>
      <c r="C1006" s="38">
        <v>12.68999958</v>
      </c>
      <c r="D1006" s="17">
        <f>SUM(C$3:C1006)/A1006</f>
        <v>12.045531682212131</v>
      </c>
    </row>
    <row r="1007" spans="1:4">
      <c r="A1007" s="17">
        <f t="shared" si="6"/>
        <v>1005</v>
      </c>
      <c r="B1007" s="37" t="s">
        <v>796</v>
      </c>
      <c r="C1007" s="38">
        <v>12.77000046</v>
      </c>
      <c r="D1007" s="17">
        <f>SUM(C$3:C1007)/A1007</f>
        <v>12.046252546667642</v>
      </c>
    </row>
    <row r="1008" spans="1:4">
      <c r="A1008" s="17">
        <f t="shared" si="6"/>
        <v>1006</v>
      </c>
      <c r="B1008" s="37" t="s">
        <v>797</v>
      </c>
      <c r="C1008" s="38">
        <v>12.80000019</v>
      </c>
      <c r="D1008" s="17">
        <f>SUM(C$3:C1008)/A1008</f>
        <v>12.04700179879819</v>
      </c>
    </row>
    <row r="1009" spans="1:4">
      <c r="A1009" s="17">
        <f t="shared" si="6"/>
        <v>1007</v>
      </c>
      <c r="B1009" s="37" t="s">
        <v>798</v>
      </c>
      <c r="C1009" s="38">
        <v>12.80000019</v>
      </c>
      <c r="D1009" s="17">
        <f>SUM(C$3:C1009)/A1009</f>
        <v>12.047749562841092</v>
      </c>
    </row>
    <row r="1010" spans="1:4">
      <c r="A1010" s="17">
        <f t="shared" si="6"/>
        <v>1008</v>
      </c>
      <c r="B1010" s="37" t="s">
        <v>799</v>
      </c>
      <c r="C1010" s="38">
        <v>12.81000042</v>
      </c>
      <c r="D1010" s="17">
        <f>SUM(C$3:C1010)/A1010</f>
        <v>12.048505764088274</v>
      </c>
    </row>
    <row r="1011" spans="1:4">
      <c r="A1011" s="17">
        <f t="shared" si="6"/>
        <v>1009</v>
      </c>
      <c r="B1011" s="37" t="s">
        <v>800</v>
      </c>
      <c r="C1011" s="38">
        <v>12.77000046</v>
      </c>
      <c r="D1011" s="17">
        <f>SUM(C$3:C1011)/A1011</f>
        <v>12.049220823251714</v>
      </c>
    </row>
    <row r="1012" spans="1:4">
      <c r="A1012" s="17">
        <f t="shared" si="6"/>
        <v>1010</v>
      </c>
      <c r="B1012" s="37" t="s">
        <v>801</v>
      </c>
      <c r="C1012" s="38">
        <v>12.880000109999999</v>
      </c>
      <c r="D1012" s="17">
        <f>SUM(C$3:C1012)/A1012</f>
        <v>12.05004337700097</v>
      </c>
    </row>
    <row r="1013" spans="1:4">
      <c r="A1013" s="17">
        <f t="shared" si="6"/>
        <v>1011</v>
      </c>
      <c r="B1013" s="37" t="s">
        <v>802</v>
      </c>
      <c r="C1013" s="38">
        <v>12.85999966</v>
      </c>
      <c r="D1013" s="17">
        <f>SUM(C$3:C1013)/A1013</f>
        <v>12.050844520703244</v>
      </c>
    </row>
    <row r="1014" spans="1:4">
      <c r="A1014" s="17">
        <f t="shared" si="6"/>
        <v>1012</v>
      </c>
      <c r="B1014" s="37" t="s">
        <v>803</v>
      </c>
      <c r="C1014" s="38">
        <v>12.77000046</v>
      </c>
      <c r="D1014" s="17">
        <f>SUM(C$3:C1014)/A1014</f>
        <v>12.051555149101759</v>
      </c>
    </row>
    <row r="1015" spans="1:4">
      <c r="A1015" s="17">
        <f t="shared" si="6"/>
        <v>1013</v>
      </c>
      <c r="B1015" s="37" t="s">
        <v>804</v>
      </c>
      <c r="C1015" s="38">
        <v>12.93000031</v>
      </c>
      <c r="D1015" s="17">
        <f>SUM(C$3:C1015)/A1015</f>
        <v>12.05242232102762</v>
      </c>
    </row>
    <row r="1016" spans="1:4">
      <c r="A1016" s="17">
        <f t="shared" si="6"/>
        <v>1014</v>
      </c>
      <c r="B1016" s="37" t="s">
        <v>805</v>
      </c>
      <c r="C1016" s="38">
        <v>12.93999958</v>
      </c>
      <c r="D1016" s="17">
        <f>SUM(C$3:C1016)/A1016</f>
        <v>12.053297643768223</v>
      </c>
    </row>
    <row r="1017" spans="1:4">
      <c r="A1017" s="17">
        <f t="shared" si="6"/>
        <v>1015</v>
      </c>
      <c r="B1017" s="37" t="s">
        <v>806</v>
      </c>
      <c r="C1017" s="38">
        <v>12.960000040000001</v>
      </c>
      <c r="D1017" s="17">
        <f>SUM(C$3:C1017)/A1017</f>
        <v>12.054190946621654</v>
      </c>
    </row>
    <row r="1018" spans="1:4">
      <c r="A1018" s="17">
        <f t="shared" si="6"/>
        <v>1016</v>
      </c>
      <c r="B1018" s="37" t="s">
        <v>807</v>
      </c>
      <c r="C1018" s="38">
        <v>12.93000031</v>
      </c>
      <c r="D1018" s="17">
        <f>SUM(C$3:C1018)/A1018</f>
        <v>12.055052963711594</v>
      </c>
    </row>
    <row r="1019" spans="1:4">
      <c r="A1019" s="17">
        <f t="shared" si="6"/>
        <v>1017</v>
      </c>
      <c r="B1019" s="37" t="s">
        <v>808</v>
      </c>
      <c r="C1019" s="38">
        <v>12.93999958</v>
      </c>
      <c r="D1019" s="17">
        <f>SUM(C$3:C1019)/A1019</f>
        <v>12.055923117709909</v>
      </c>
    </row>
    <row r="1020" spans="1:4">
      <c r="A1020" s="17">
        <f t="shared" si="6"/>
        <v>1018</v>
      </c>
      <c r="B1020" s="37" t="s">
        <v>809</v>
      </c>
      <c r="C1020" s="38">
        <v>13.02000046</v>
      </c>
      <c r="D1020" s="17">
        <f>SUM(C$3:C1020)/A1020</f>
        <v>12.056870148498014</v>
      </c>
    </row>
    <row r="1021" spans="1:4">
      <c r="A1021" s="17">
        <f t="shared" si="6"/>
        <v>1019</v>
      </c>
      <c r="B1021" s="37" t="s">
        <v>810</v>
      </c>
      <c r="C1021" s="38">
        <v>13.149999619999999</v>
      </c>
      <c r="D1021" s="17">
        <f>SUM(C$3:C1021)/A1021</f>
        <v>12.057942895771323</v>
      </c>
    </row>
    <row r="1022" spans="1:4">
      <c r="A1022" s="17">
        <f t="shared" si="6"/>
        <v>1020</v>
      </c>
      <c r="B1022" s="37" t="s">
        <v>811</v>
      </c>
      <c r="C1022" s="38">
        <v>13.289999959999999</v>
      </c>
      <c r="D1022" s="17">
        <f>SUM(C$3:C1022)/A1022</f>
        <v>12.059150794853899</v>
      </c>
    </row>
    <row r="1023" spans="1:4">
      <c r="A1023" s="17">
        <f t="shared" si="6"/>
        <v>1021</v>
      </c>
      <c r="B1023" s="37" t="s">
        <v>812</v>
      </c>
      <c r="C1023" s="38">
        <v>13.289999959999999</v>
      </c>
      <c r="D1023" s="17">
        <f>SUM(C$3:C1023)/A1023</f>
        <v>12.060356327826618</v>
      </c>
    </row>
    <row r="1024" spans="1:4">
      <c r="A1024" s="17">
        <f t="shared" si="6"/>
        <v>1022</v>
      </c>
      <c r="B1024" s="37">
        <v>45835</v>
      </c>
      <c r="C1024" s="38">
        <v>13.170000079999999</v>
      </c>
      <c r="D1024" s="17">
        <f>SUM(C$3:C1024)/A1024</f>
        <v>12.061442084922676</v>
      </c>
    </row>
    <row r="1025" spans="1:4">
      <c r="A1025" s="17">
        <f t="shared" si="6"/>
        <v>1023</v>
      </c>
      <c r="B1025" s="37">
        <v>45838</v>
      </c>
      <c r="C1025" s="38">
        <v>13.210000040000001</v>
      </c>
      <c r="D1025" s="17">
        <f>SUM(C$3:C1025)/A1025</f>
        <v>12.062564819971628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2025-07-31T07:08:13Z</dcterms:modified>
</cp:coreProperties>
</file>