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模型一!$L$1:$L$33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1028" i="6" l="1"/>
  <c r="A1028" i="6"/>
  <c r="D1027" i="6" l="1"/>
  <c r="A1027" i="6"/>
  <c r="D1026" i="6" l="1"/>
  <c r="A1026" i="6"/>
  <c r="D1025" i="6" l="1"/>
  <c r="A1025" i="6"/>
  <c r="D1024" i="6" l="1"/>
  <c r="A1024" i="6"/>
  <c r="D1023" i="6" l="1"/>
  <c r="A1023" i="6"/>
  <c r="D1022" i="6" l="1"/>
  <c r="A1022" i="6"/>
  <c r="D1021" i="6" l="1"/>
  <c r="A1021" i="6"/>
  <c r="D1020" i="6" l="1"/>
  <c r="A1020" i="6"/>
  <c r="D1019" i="6" l="1"/>
  <c r="A1019" i="6"/>
  <c r="D1018" i="6" l="1"/>
  <c r="A1018" i="6"/>
  <c r="D1017" i="6" l="1"/>
  <c r="A1017" i="6"/>
  <c r="D1016" i="6" l="1"/>
  <c r="A1016" i="6"/>
  <c r="D1015" i="6" l="1"/>
  <c r="A1015" i="6"/>
  <c r="D1014" i="6" l="1"/>
  <c r="A1014" i="6"/>
  <c r="D1013" i="6" l="1"/>
  <c r="A1013" i="6"/>
  <c r="D1012" i="6" l="1"/>
  <c r="A1012" i="6"/>
  <c r="D1011" i="6" l="1"/>
  <c r="A1011" i="6"/>
  <c r="D1010" i="6" l="1"/>
  <c r="A1010" i="6"/>
  <c r="D1009" i="6" l="1"/>
  <c r="A1009" i="6"/>
  <c r="D1008" i="6" l="1"/>
  <c r="A1008" i="6"/>
  <c r="D1007" i="6" l="1"/>
  <c r="A1007" i="6"/>
  <c r="D1006" i="6" l="1"/>
  <c r="A1006" i="6"/>
  <c r="D1005" i="6" l="1"/>
  <c r="A1005" i="6"/>
  <c r="D1004" i="6" l="1"/>
  <c r="A1004" i="6"/>
  <c r="D1003" i="6" l="1"/>
  <c r="A1003" i="6"/>
  <c r="D1002" i="6" l="1"/>
  <c r="A1002" i="6"/>
  <c r="D1001" i="6" l="1"/>
  <c r="A1001" i="6"/>
  <c r="D1000" i="6" l="1"/>
  <c r="A1000" i="6"/>
  <c r="D999" i="6" l="1"/>
  <c r="A999" i="6"/>
  <c r="D998" i="6" l="1"/>
  <c r="A998" i="6"/>
  <c r="D997" i="6" l="1"/>
  <c r="A997" i="6"/>
  <c r="D996" i="6" l="1"/>
  <c r="A996" i="6"/>
  <c r="D995" i="6" l="1"/>
  <c r="A995" i="6"/>
  <c r="D994" i="6" l="1"/>
  <c r="A994" i="6"/>
  <c r="D993" i="6" l="1"/>
  <c r="A993" i="6"/>
  <c r="D992" i="6" l="1"/>
  <c r="A992" i="6"/>
  <c r="D991" i="6" l="1"/>
  <c r="A991" i="6"/>
  <c r="D990" i="6" l="1"/>
  <c r="A990" i="6"/>
  <c r="D989" i="6" l="1"/>
  <c r="A989" i="6"/>
  <c r="D988" i="6" l="1"/>
  <c r="A988" i="6"/>
  <c r="D987" i="6" l="1"/>
  <c r="A987" i="6"/>
  <c r="D986" i="6" l="1"/>
  <c r="A986" i="6"/>
  <c r="D985" i="6" l="1"/>
  <c r="A985" i="6"/>
  <c r="D984" i="6" l="1"/>
  <c r="A984" i="6"/>
  <c r="D983" i="6" l="1"/>
  <c r="A983" i="6"/>
  <c r="D982" i="6" l="1"/>
  <c r="A982" i="6"/>
  <c r="D981" i="6" l="1"/>
  <c r="A981" i="6"/>
  <c r="D980" i="6" l="1"/>
  <c r="A980" i="6"/>
  <c r="D979" i="6" l="1"/>
  <c r="A979" i="6"/>
  <c r="D978" i="6" l="1"/>
  <c r="A978" i="6"/>
  <c r="D977" i="6" l="1"/>
  <c r="A977" i="6"/>
  <c r="D976" i="6" l="1"/>
  <c r="A976" i="6"/>
  <c r="D975" i="6" l="1"/>
  <c r="A975" i="6"/>
  <c r="D974" i="6" l="1"/>
  <c r="A974" i="6"/>
  <c r="D973" i="6" l="1"/>
  <c r="A973" i="6"/>
  <c r="D972" i="6" l="1"/>
  <c r="A972" i="6"/>
  <c r="D971" i="6" l="1"/>
  <c r="A971" i="6"/>
  <c r="D970" i="6" l="1"/>
  <c r="A970" i="6"/>
  <c r="D969" i="6" l="1"/>
  <c r="A969" i="6"/>
  <c r="D968" i="6" l="1"/>
  <c r="A968" i="6"/>
  <c r="D967" i="6" l="1"/>
  <c r="A967" i="6"/>
  <c r="D966" i="6" l="1"/>
  <c r="A966" i="6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V13" i="5" l="1"/>
  <c r="V12" i="5"/>
  <c r="V11" i="5"/>
  <c r="V10" i="5"/>
  <c r="V9" i="5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A909" i="6" l="1"/>
  <c r="D908" i="6"/>
  <c r="A910" i="6" l="1"/>
  <c r="D909" i="6"/>
  <c r="A911" i="6" l="1"/>
  <c r="D910" i="6"/>
  <c r="D911" i="6" l="1"/>
  <c r="A912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5" i="6"/>
  <c r="A927" i="6" l="1"/>
  <c r="D926" i="6"/>
  <c r="A928" i="6" l="1"/>
  <c r="D927" i="6"/>
  <c r="A929" i="6" l="1"/>
  <c r="D929" i="6" s="1"/>
  <c r="D928" i="6"/>
</calcChain>
</file>

<file path=xl/sharedStrings.xml><?xml version="1.0" encoding="utf-8"?>
<sst xmlns="http://schemas.openxmlformats.org/spreadsheetml/2006/main" count="817" uniqueCount="816">
  <si>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</si>
  <si>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</si>
  <si>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</si>
  <si>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</si>
  <si>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</si>
  <si>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</si>
  <si>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</si>
  <si>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</si>
  <si>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</si>
  <si>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</si>
  <si>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</si>
  <si>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</si>
  <si>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</si>
  <si>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</si>
  <si>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</si>
  <si>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</si>
  <si>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</si>
  <si>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</si>
  <si>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</si>
  <si>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</si>
  <si>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</si>
  <si>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</si>
  <si>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</si>
  <si>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</si>
  <si>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</si>
  <si>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</si>
  <si>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</si>
  <si>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</si>
  <si>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</si>
  <si>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</si>
  <si>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</si>
  <si>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</si>
  <si>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</si>
  <si>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</si>
  <si>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</si>
  <si>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</si>
  <si>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</si>
  <si>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</si>
  <si>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</si>
  <si>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</si>
  <si>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</si>
  <si>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</si>
  <si>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</si>
  <si>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</si>
  <si>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</si>
  <si>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</si>
  <si>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</si>
  <si>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</si>
  <si>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</si>
  <si>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</si>
  <si>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</si>
  <si>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</si>
  <si>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</si>
  <si>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</si>
  <si>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</si>
  <si>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</si>
  <si>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</si>
  <si>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</si>
  <si>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</si>
  <si>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</si>
  <si>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</si>
  <si>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</si>
  <si>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</si>
  <si>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</si>
  <si>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</si>
  <si>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</si>
  <si>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</si>
  <si>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</si>
  <si>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</si>
  <si>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</si>
  <si>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</si>
  <si>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</si>
  <si>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</si>
  <si>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</si>
  <si>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</si>
  <si>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</si>
  <si>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</si>
  <si>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</si>
  <si>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</si>
  <si>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</si>
  <si>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</si>
  <si>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</si>
  <si>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</si>
  <si>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</si>
  <si>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</si>
  <si>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</si>
  <si>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</si>
  <si>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</si>
  <si>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</si>
  <si>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</si>
  <si>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</si>
  <si>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</si>
  <si>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</si>
  <si>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</si>
  <si>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</si>
  <si>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</si>
  <si>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</si>
  <si>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</si>
  <si>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</si>
  <si>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</si>
  <si>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</si>
  <si>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</si>
  <si>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</si>
  <si>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</si>
  <si>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</si>
  <si>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</si>
  <si>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</si>
  <si>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</si>
  <si>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</si>
  <si>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</si>
  <si>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</si>
  <si>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</si>
  <si>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</si>
  <si>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</si>
  <si>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</si>
  <si>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</si>
  <si>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</si>
  <si>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</si>
  <si>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</si>
  <si>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</si>
  <si>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</si>
  <si>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</si>
  <si>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</si>
  <si>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</si>
  <si>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</si>
  <si>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</si>
  <si>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</si>
  <si>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</si>
  <si>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</si>
  <si>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</si>
  <si>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</si>
  <si>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</si>
  <si>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</si>
  <si>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</si>
  <si>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</si>
  <si>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</si>
  <si>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</si>
  <si>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</si>
  <si>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</si>
  <si>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</si>
  <si>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</si>
  <si>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</si>
  <si>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</si>
  <si>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</si>
  <si>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</si>
  <si>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</si>
  <si>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</si>
  <si>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</si>
  <si>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</si>
  <si>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</si>
  <si>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</si>
  <si>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</si>
  <si>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</si>
  <si>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</si>
  <si>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</si>
  <si>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</si>
  <si>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</si>
  <si>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</si>
  <si>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</si>
  <si>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</si>
  <si>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</si>
  <si>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</si>
  <si>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</si>
  <si>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</si>
  <si>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</si>
  <si>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</si>
  <si>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</si>
  <si>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</si>
  <si>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</si>
  <si>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</si>
  <si>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</si>
  <si>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</si>
  <si>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</si>
  <si>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</si>
  <si>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</si>
  <si>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</si>
  <si>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</si>
  <si>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</si>
  <si>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</si>
  <si>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</si>
  <si>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</si>
  <si>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</si>
  <si>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</si>
  <si>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</si>
  <si>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</si>
  <si>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</si>
  <si>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</si>
  <si>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</si>
  <si>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</si>
  <si>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</si>
  <si>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</si>
  <si>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</si>
  <si>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</si>
  <si>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</si>
  <si>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</si>
  <si>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</si>
  <si>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</si>
  <si>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</si>
  <si>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</si>
  <si>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</si>
  <si>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</si>
  <si>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</si>
  <si>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</si>
  <si>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</si>
  <si>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</si>
  <si>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</si>
  <si>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</si>
  <si>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</si>
  <si>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</si>
  <si>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</si>
  <si>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</si>
  <si>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</si>
  <si>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</si>
  <si>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</si>
  <si>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</si>
  <si>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</si>
  <si>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</si>
  <si>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</si>
  <si>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</si>
  <si>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</si>
  <si>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</si>
  <si>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</si>
  <si>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</si>
  <si>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</si>
  <si>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</si>
  <si>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</si>
  <si>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</si>
  <si>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</si>
  <si>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</si>
  <si>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</si>
  <si>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</si>
  <si>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</si>
  <si>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</si>
  <si>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</si>
  <si>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</si>
  <si>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</si>
  <si>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</si>
  <si>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</si>
  <si>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</si>
  <si>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</si>
  <si>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</si>
  <si>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</si>
  <si>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</si>
  <si>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</si>
  <si>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</si>
  <si>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</si>
  <si>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</si>
  <si>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</si>
  <si>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</si>
  <si>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</si>
  <si>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</si>
  <si>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</si>
  <si>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</si>
  <si>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</si>
  <si>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</si>
  <si>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</si>
  <si>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</si>
  <si>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</si>
  <si>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</si>
  <si>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</si>
  <si>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</si>
  <si>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</si>
  <si>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</si>
  <si>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</si>
  <si>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</si>
  <si>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</si>
  <si>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</si>
  <si>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</si>
  <si>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</si>
  <si>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</si>
  <si>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</si>
  <si>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</si>
  <si>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</si>
  <si>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</si>
  <si>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</si>
  <si>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</si>
  <si>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</si>
  <si>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</si>
  <si>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</si>
  <si>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</si>
  <si>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</si>
  <si>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</si>
  <si>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</si>
  <si>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</si>
  <si>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</si>
  <si>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</si>
  <si>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</si>
  <si>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</si>
  <si>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</si>
  <si>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</si>
  <si>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</si>
  <si>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</si>
  <si>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</si>
  <si>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</si>
  <si>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</si>
  <si>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</si>
  <si>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</si>
  <si>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</si>
  <si>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</si>
  <si>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</si>
  <si>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</si>
  <si>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</si>
  <si>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</si>
  <si>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</si>
  <si>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</si>
  <si>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</si>
  <si>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</si>
  <si>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</si>
  <si>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</si>
  <si>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</si>
  <si>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</si>
  <si>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</si>
  <si>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</si>
  <si>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</si>
  <si>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</si>
  <si>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</si>
  <si>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</si>
  <si>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</si>
  <si>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</si>
  <si>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</si>
  <si>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</si>
  <si>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</si>
  <si>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</si>
  <si>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</si>
  <si>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</si>
  <si>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</si>
  <si>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</si>
  <si>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</si>
  <si>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</si>
  <si>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</si>
  <si>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</si>
  <si>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</si>
  <si>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</si>
  <si>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</si>
  <si>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</si>
  <si>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</si>
  <si>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</si>
  <si>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</si>
  <si>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</si>
  <si>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</si>
  <si>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</si>
  <si>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</si>
  <si>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</si>
  <si>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</si>
  <si>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</si>
  <si>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</si>
  <si>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</si>
  <si>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</si>
  <si>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</si>
  <si>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</si>
  <si>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</si>
  <si>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</si>
  <si>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</si>
  <si>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</si>
  <si>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</si>
  <si>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</si>
  <si>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</si>
  <si>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</si>
  <si>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</si>
  <si>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</si>
  <si>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</si>
  <si>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</si>
  <si>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</si>
  <si>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</si>
  <si>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</si>
  <si>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</si>
  <si>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</si>
  <si>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</si>
  <si>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</si>
  <si>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</si>
  <si>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</si>
  <si>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</si>
  <si>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</si>
  <si>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</si>
  <si>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</si>
  <si>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</si>
  <si>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</si>
  <si>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</si>
  <si>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</si>
  <si>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</si>
  <si>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</si>
  <si>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</si>
  <si>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</si>
  <si>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</si>
  <si>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</si>
  <si>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</si>
  <si>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</si>
  <si>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</si>
  <si>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</si>
  <si>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</si>
  <si>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</si>
  <si>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</si>
  <si>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</si>
  <si>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</si>
  <si>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</si>
  <si>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</si>
  <si>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</si>
  <si>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</si>
  <si>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</si>
  <si>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</si>
  <si>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</si>
  <si>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</si>
  <si>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</si>
  <si>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</si>
  <si>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</si>
  <si>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</si>
  <si>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</si>
  <si>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</si>
  <si>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</si>
  <si>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</si>
  <si>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</si>
  <si>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</si>
  <si>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</si>
  <si>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</si>
  <si>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</si>
  <si>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</si>
  <si>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</si>
  <si>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</si>
  <si>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</si>
  <si>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</si>
  <si>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</si>
  <si>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</si>
  <si>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</si>
  <si>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</si>
  <si>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</si>
  <si>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</si>
  <si>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</si>
  <si>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</si>
  <si>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</si>
  <si>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</si>
  <si>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</si>
  <si>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</si>
  <si>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</si>
  <si>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</si>
  <si>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</si>
  <si>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</si>
  <si>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</si>
  <si>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</si>
  <si>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</si>
  <si>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</si>
  <si>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</si>
  <si>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</si>
  <si>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</si>
  <si>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</si>
  <si>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</si>
  <si>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</si>
  <si>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</si>
  <si>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</si>
  <si>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</si>
  <si>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</si>
  <si>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</si>
  <si>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</si>
  <si>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</si>
  <si>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</si>
  <si>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</si>
  <si>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</si>
  <si>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</si>
  <si>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</si>
  <si>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</si>
  <si>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</si>
  <si>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</si>
  <si>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</si>
  <si>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</si>
  <si>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</si>
  <si>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</si>
  <si>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</si>
  <si>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</si>
  <si>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</si>
  <si>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</si>
  <si>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</si>
  <si>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</si>
  <si>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</si>
  <si>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</si>
  <si>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</si>
  <si>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</si>
  <si>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</si>
  <si>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</si>
  <si>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</si>
  <si>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</si>
  <si>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</si>
  <si>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</si>
  <si>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</si>
  <si>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</si>
  <si>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</si>
  <si>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</si>
  <si>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</si>
  <si>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</si>
  <si>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</si>
  <si>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</si>
  <si>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</si>
  <si>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</si>
  <si>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</si>
  <si>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</si>
  <si>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</si>
  <si>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</si>
  <si>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</si>
  <si>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</si>
  <si>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</si>
  <si>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</si>
  <si>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</si>
  <si>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</si>
  <si>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</si>
  <si>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</si>
  <si>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</si>
  <si>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</si>
  <si>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</si>
  <si>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</si>
  <si>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</si>
  <si>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</si>
  <si>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</si>
  <si>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</si>
  <si>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</si>
  <si>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</si>
  <si>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</si>
  <si>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</si>
  <si>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</si>
  <si>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</si>
  <si>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</si>
  <si>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</si>
  <si>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</si>
  <si>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</si>
  <si>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</si>
  <si>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</si>
  <si>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</si>
  <si>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</si>
  <si>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</si>
  <si>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</si>
  <si>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</si>
  <si>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</si>
  <si>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</si>
  <si>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</si>
  <si>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</si>
  <si>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</si>
  <si>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</si>
  <si>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</si>
  <si>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</si>
  <si>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</si>
  <si>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</si>
  <si>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</si>
  <si>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</si>
  <si>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</si>
  <si>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</si>
  <si>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</si>
  <si>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</si>
  <si>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</si>
  <si>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</si>
  <si>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</si>
  <si>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</si>
  <si>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</si>
  <si>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</si>
  <si>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</si>
  <si>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</si>
  <si>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</si>
  <si>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</si>
  <si>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</si>
  <si>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</si>
  <si>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</si>
  <si>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</si>
  <si>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</si>
  <si>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</si>
  <si>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</si>
  <si>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</si>
  <si>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</si>
  <si>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</si>
  <si>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</si>
  <si>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</si>
  <si>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</si>
  <si>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</si>
  <si>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</si>
  <si>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</si>
  <si>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</si>
  <si>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</si>
  <si>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</si>
  <si>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</si>
  <si>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</si>
  <si>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</si>
  <si>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</si>
  <si>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</si>
  <si>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</si>
  <si>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</si>
  <si>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</si>
  <si>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</si>
  <si>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</si>
  <si>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</si>
  <si>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</si>
  <si>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</si>
  <si>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</si>
  <si>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</si>
  <si>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</si>
  <si>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</si>
  <si>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</si>
  <si>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</si>
  <si>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</si>
  <si>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</si>
  <si>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</si>
  <si>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</si>
  <si>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</si>
  <si>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</si>
  <si>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</si>
  <si>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</si>
  <si>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</si>
  <si>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</si>
  <si>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</si>
  <si>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</si>
  <si>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</si>
  <si>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</si>
  <si>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</si>
  <si>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</si>
  <si>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</si>
  <si>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</si>
  <si>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</si>
  <si>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</si>
  <si>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</si>
  <si>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</si>
  <si>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</si>
  <si>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</si>
  <si>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</si>
  <si>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</si>
  <si>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</si>
  <si>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</si>
  <si>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</si>
  <si>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</si>
  <si>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</si>
  <si>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</si>
  <si>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</si>
  <si>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</si>
  <si>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</si>
  <si>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</si>
  <si>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</si>
  <si>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</si>
  <si>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</si>
  <si>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</si>
  <si>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</si>
  <si>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</si>
  <si>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</si>
  <si>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</si>
  <si>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</si>
  <si>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</si>
  <si>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</si>
  <si>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</si>
  <si>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</si>
  <si>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</si>
  <si>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</si>
  <si>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</si>
  <si>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</si>
  <si>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</si>
  <si>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</si>
  <si>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</si>
  <si>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</si>
  <si>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</si>
  <si>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</si>
  <si>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</si>
  <si>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</si>
  <si>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</si>
  <si>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</si>
  <si>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</si>
  <si>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</si>
  <si>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</si>
  <si>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</si>
  <si>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</si>
  <si>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</si>
  <si>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</si>
  <si>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</si>
  <si>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</si>
  <si>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</si>
  <si>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</si>
  <si>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</si>
  <si>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</si>
  <si>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</si>
  <si>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</si>
  <si>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</si>
  <si>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</si>
  <si>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</si>
  <si>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</si>
  <si>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</si>
  <si>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</si>
  <si>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</si>
  <si>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</si>
  <si>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</si>
  <si>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</si>
  <si>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</si>
  <si>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</si>
  <si>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</si>
  <si>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</si>
  <si>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</si>
  <si>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</si>
  <si>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</si>
  <si>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</si>
  <si>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</si>
  <si>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</si>
  <si>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</si>
  <si>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</si>
  <si>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</si>
  <si>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</si>
  <si>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</si>
  <si>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</si>
  <si>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</si>
  <si>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</si>
  <si>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</si>
  <si>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</si>
  <si>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</si>
  <si>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</si>
  <si>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</si>
  <si>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</si>
  <si>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</si>
  <si>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</si>
  <si>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</si>
  <si>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</si>
  <si>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</si>
  <si>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</si>
  <si>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</si>
  <si>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</si>
  <si>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</si>
  <si>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</si>
  <si>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</si>
  <si>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</si>
  <si>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</si>
  <si>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</si>
  <si>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</si>
  <si>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</si>
  <si>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</si>
  <si>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</si>
  <si>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</si>
  <si>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</si>
  <si>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</si>
  <si>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</si>
  <si>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</si>
  <si>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</si>
  <si>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</si>
  <si>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</si>
  <si>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</si>
  <si>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</si>
  <si>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</si>
  <si>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</si>
  <si>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</si>
  <si>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</si>
  <si>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</si>
  <si>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</si>
  <si>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</si>
  <si>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</si>
  <si>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</si>
  <si>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</si>
  <si>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</si>
  <si>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</si>
  <si>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</si>
  <si>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</si>
  <si>
    <t xml:space="preserve">2025/4/1
</t>
  </si>
  <si>
    <t xml:space="preserve">2025/4/2
</t>
  </si>
  <si>
    <t xml:space="preserve">2025/4/3
</t>
  </si>
  <si>
    <t xml:space="preserve">2025/4/7
</t>
  </si>
  <si>
    <t xml:space="preserve">2025/4/8
</t>
  </si>
  <si>
    <t xml:space="preserve">2025/4/9
</t>
  </si>
  <si>
    <t xml:space="preserve">2025/4/10
</t>
  </si>
  <si>
    <t xml:space="preserve">2025/4/11
</t>
  </si>
  <si>
    <t xml:space="preserve">2025/4/14
</t>
  </si>
  <si>
    <t xml:space="preserve">2025/4/15
</t>
  </si>
  <si>
    <t xml:space="preserve">2025/4/16
</t>
  </si>
  <si>
    <t xml:space="preserve">2025/4/17
</t>
  </si>
  <si>
    <t xml:space="preserve">2025/4/18
</t>
  </si>
  <si>
    <t xml:space="preserve">2025/4/21
</t>
  </si>
  <si>
    <t xml:space="preserve">2025/4/22
</t>
  </si>
  <si>
    <t xml:space="preserve">2025/4/23
</t>
  </si>
  <si>
    <t xml:space="preserve">2025/4/24
</t>
  </si>
  <si>
    <t xml:space="preserve">2025/4/25
</t>
  </si>
  <si>
    <t xml:space="preserve">2025/4/28
</t>
  </si>
  <si>
    <t xml:space="preserve">2025/5/6
</t>
  </si>
  <si>
    <t xml:space="preserve">2025/5/7
</t>
  </si>
  <si>
    <t xml:space="preserve">2025/5/8
</t>
  </si>
  <si>
    <t xml:space="preserve">2025/5/9
</t>
  </si>
  <si>
    <t xml:space="preserve">2025/5/12
</t>
  </si>
  <si>
    <t xml:space="preserve">2025/5/13
</t>
  </si>
  <si>
    <t xml:space="preserve">2025/5/14
</t>
  </si>
  <si>
    <t xml:space="preserve">2025/5/15
</t>
  </si>
  <si>
    <t xml:space="preserve">2025/5/16
</t>
  </si>
  <si>
    <t xml:space="preserve">2025/5/19
</t>
  </si>
  <si>
    <t xml:space="preserve">2025/5/20
</t>
  </si>
  <si>
    <t xml:space="preserve">2025/5/21
</t>
  </si>
  <si>
    <t xml:space="preserve">2025/5/22
</t>
  </si>
  <si>
    <t xml:space="preserve">2025/5/23
</t>
  </si>
  <si>
    <t xml:space="preserve">2025/5/26
</t>
  </si>
  <si>
    <t xml:space="preserve">2025/5/27
</t>
  </si>
  <si>
    <t xml:space="preserve">2025/5/28
</t>
  </si>
  <si>
    <t xml:space="preserve">2025/6/3
</t>
  </si>
  <si>
    <t xml:space="preserve">2025/6/4
</t>
  </si>
  <si>
    <t xml:space="preserve">2025/6/5
</t>
  </si>
  <si>
    <t xml:space="preserve">2025/6/6
</t>
  </si>
  <si>
    <t xml:space="preserve">2025/6/9
</t>
  </si>
  <si>
    <t xml:space="preserve">2025/6/10
</t>
  </si>
  <si>
    <t xml:space="preserve">2025/6/11
</t>
  </si>
  <si>
    <t xml:space="preserve">2025/6/12
</t>
  </si>
  <si>
    <t xml:space="preserve">2025/6/13
</t>
  </si>
  <si>
    <t xml:space="preserve">2025/6/16
</t>
  </si>
  <si>
    <t xml:space="preserve">2025/6/17
</t>
  </si>
  <si>
    <t xml:space="preserve">2025/6/18
</t>
  </si>
  <si>
    <t xml:space="preserve">2025/6/19
</t>
  </si>
  <si>
    <t xml:space="preserve">2025/6/20
</t>
  </si>
  <si>
    <t xml:space="preserve">2025/6/23
</t>
  </si>
  <si>
    <t xml:space="preserve">2025/6/24
</t>
  </si>
  <si>
    <t xml:space="preserve">2025/6/25
</t>
  </si>
  <si>
    <t xml:space="preserve">2025/6/26
</t>
  </si>
  <si>
    <t>日期</t>
    <phoneticPr fontId="1" type="noConversion"/>
  </si>
  <si>
    <t>深创100指数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</si>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</sst>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6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  <c:pt idx="64">
                  <c:v>45838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6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6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  <c:pt idx="64">
                  <c:v>45838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65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  <c:pt idx="59">
                  <c:v>116056.5450826197</c:v>
                </c:pt>
                <c:pt idx="60">
                  <c:v>125598.96521714347</c:v>
                </c:pt>
                <c:pt idx="61">
                  <c:v>125182.53592969685</c:v>
                </c:pt>
                <c:pt idx="62">
                  <c:v>119499.59169761084</c:v>
                </c:pt>
                <c:pt idx="63">
                  <c:v>123102.50653722534</c:v>
                </c:pt>
                <c:pt idx="64">
                  <c:v>129156.02596884477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6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  <c:pt idx="64">
                  <c:v>45838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65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  <c:pt idx="59">
                  <c:v>-3943.4549173802952</c:v>
                </c:pt>
                <c:pt idx="60">
                  <c:v>3598.9652171434718</c:v>
                </c:pt>
                <c:pt idx="61">
                  <c:v>1182.5359296968527</c:v>
                </c:pt>
                <c:pt idx="62">
                  <c:v>-6500.4083023891581</c:v>
                </c:pt>
                <c:pt idx="63">
                  <c:v>-4897.4934627746552</c:v>
                </c:pt>
                <c:pt idx="64">
                  <c:v>-843.97403115523048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138944"/>
        <c:axId val="474817664"/>
      </c:lineChart>
      <c:dateAx>
        <c:axId val="4391389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817664"/>
        <c:crosses val="autoZero"/>
        <c:auto val="1"/>
        <c:lblOffset val="100"/>
        <c:baseTimeUnit val="days"/>
      </c:dateAx>
      <c:valAx>
        <c:axId val="47481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3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800</v>
      </c>
      <c r="B1" s="24" t="s">
        <v>801</v>
      </c>
      <c r="C1" s="13" t="s">
        <v>802</v>
      </c>
      <c r="D1" s="13" t="s">
        <v>803</v>
      </c>
      <c r="E1" s="13" t="s">
        <v>804</v>
      </c>
      <c r="F1" s="13" t="s">
        <v>805</v>
      </c>
      <c r="G1" s="25" t="s">
        <v>806</v>
      </c>
      <c r="H1" s="12" t="s">
        <v>807</v>
      </c>
      <c r="I1" s="24" t="s">
        <v>808</v>
      </c>
      <c r="K1" s="11"/>
    </row>
    <row r="2" spans="1:28" ht="14.1" customHeight="1">
      <c r="A2" s="5"/>
      <c r="B2" s="5"/>
      <c r="C2" s="4">
        <v>2000</v>
      </c>
      <c r="D2" s="21" t="s">
        <v>815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809</v>
      </c>
      <c r="M3" s="27" t="s">
        <v>810</v>
      </c>
      <c r="N3" s="27" t="s">
        <v>811</v>
      </c>
      <c r="O3" s="27" t="s">
        <v>807</v>
      </c>
      <c r="P3" s="27" t="s">
        <v>812</v>
      </c>
      <c r="Q3" s="27" t="s">
        <v>813</v>
      </c>
      <c r="R3" s="27" t="s">
        <v>814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  <row r="62" spans="1:9" ht="12.75">
      <c r="A62" s="14">
        <v>45684</v>
      </c>
      <c r="B62" s="15">
        <v>3.5560529785156252</v>
      </c>
      <c r="C62" s="16">
        <v>2000</v>
      </c>
      <c r="D62" s="17">
        <v>562.42131714101856</v>
      </c>
      <c r="E62" s="17">
        <v>32636.337474101485</v>
      </c>
      <c r="F62" s="17">
        <v>116056.5450826197</v>
      </c>
      <c r="G62" s="17">
        <v>120000</v>
      </c>
      <c r="H62" s="17">
        <v>116056.5450826197</v>
      </c>
      <c r="I62" s="17">
        <v>-3943.4549173802952</v>
      </c>
    </row>
    <row r="63" spans="1:9" ht="12.75">
      <c r="A63" s="14">
        <v>45716</v>
      </c>
      <c r="B63" s="15">
        <v>3.7871579589843751</v>
      </c>
      <c r="C63" s="16">
        <v>2000</v>
      </c>
      <c r="D63" s="17">
        <v>528.10049690569338</v>
      </c>
      <c r="E63" s="17">
        <v>33164.437971007181</v>
      </c>
      <c r="F63" s="17">
        <v>125598.96521714347</v>
      </c>
      <c r="G63" s="17">
        <v>122000</v>
      </c>
      <c r="H63" s="17">
        <v>125598.96521714347</v>
      </c>
      <c r="I63" s="17">
        <v>3598.9652171434718</v>
      </c>
    </row>
    <row r="64" spans="1:9" ht="12.75">
      <c r="A64" s="14">
        <v>45747</v>
      </c>
      <c r="B64" s="15">
        <v>3.7142958984374999</v>
      </c>
      <c r="C64" s="16">
        <v>2000</v>
      </c>
      <c r="D64" s="17">
        <v>538.46006206488391</v>
      </c>
      <c r="E64" s="17">
        <v>33702.898033072066</v>
      </c>
      <c r="F64" s="17">
        <v>125182.53592969685</v>
      </c>
      <c r="G64" s="17">
        <v>124000</v>
      </c>
      <c r="H64" s="17">
        <v>125182.53592969685</v>
      </c>
      <c r="I64" s="17">
        <v>1182.5359296968527</v>
      </c>
    </row>
    <row r="65" spans="1:9" ht="12.75">
      <c r="A65" s="14">
        <v>45777</v>
      </c>
      <c r="B65" s="15">
        <v>3.4863349609375001</v>
      </c>
      <c r="C65" s="16">
        <v>2000</v>
      </c>
      <c r="D65" s="17">
        <v>573.66834294722673</v>
      </c>
      <c r="E65" s="17">
        <v>34276.566376019291</v>
      </c>
      <c r="F65" s="17">
        <v>119499.59169761084</v>
      </c>
      <c r="G65" s="17">
        <v>126000</v>
      </c>
      <c r="H65" s="17">
        <v>119499.59169761084</v>
      </c>
      <c r="I65" s="17">
        <v>-6500.4083023891581</v>
      </c>
    </row>
    <row r="66" spans="1:9" ht="12.75">
      <c r="A66" s="14">
        <v>45807</v>
      </c>
      <c r="B66" s="15">
        <v>3.5330991210937501</v>
      </c>
      <c r="C66" s="16">
        <v>2000</v>
      </c>
      <c r="D66" s="17">
        <v>566.07525898703204</v>
      </c>
      <c r="E66" s="17">
        <v>34842.641635006323</v>
      </c>
      <c r="F66" s="17">
        <v>123102.50653722534</v>
      </c>
      <c r="G66" s="17">
        <v>128000</v>
      </c>
      <c r="H66" s="17">
        <v>123102.50653722534</v>
      </c>
      <c r="I66" s="17">
        <v>-4897.4934627746552</v>
      </c>
    </row>
    <row r="67" spans="1:9" ht="12.75">
      <c r="A67" s="14">
        <v>45838</v>
      </c>
      <c r="B67" s="15">
        <v>3.6494370117187498</v>
      </c>
      <c r="C67" s="16">
        <v>2000</v>
      </c>
      <c r="D67" s="17">
        <v>548.02973542981465</v>
      </c>
      <c r="E67" s="17">
        <v>35390.671370436139</v>
      </c>
      <c r="F67" s="17">
        <v>129156.02596884477</v>
      </c>
      <c r="G67" s="17">
        <v>130000</v>
      </c>
      <c r="H67" s="17">
        <v>129156.02596884477</v>
      </c>
      <c r="I67" s="17">
        <v>-843.97403115523048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1028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181</v>
      </c>
      <c r="C1" s="22">
        <v>399088</v>
      </c>
    </row>
    <row r="2" spans="1:4" ht="12.75" customHeight="1">
      <c r="B2" s="32"/>
      <c r="C2" s="28" t="s">
        <v>0</v>
      </c>
      <c r="D2" s="29" t="s">
        <v>180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182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183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184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185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186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187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188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189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190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191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192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193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194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195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196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197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198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199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200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201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202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203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204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205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206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207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208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209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210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211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212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213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214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215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216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217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218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219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220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221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222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223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224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225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226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227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228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229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230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231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232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233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234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235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236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237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238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239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240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241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242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243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244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245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246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247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248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249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250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251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252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253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254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255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256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257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258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259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260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261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262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263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264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265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266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267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268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269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270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271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272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273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274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275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276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277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278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279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280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281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282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283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284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285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286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287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288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289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290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291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292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293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294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295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296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297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298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299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300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301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302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303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304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305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306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307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308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309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310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311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312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313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314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315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316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317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318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319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320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321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322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323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324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325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326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327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328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329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330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331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332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333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334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335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336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337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338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339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340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341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342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343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344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345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346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347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348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349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350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351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352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353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354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355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356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357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358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359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360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361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362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363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364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365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366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367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368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369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370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371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372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373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374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375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376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377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378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379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380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381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382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383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384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385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386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387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388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389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390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391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392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393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394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395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396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397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398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399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400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401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402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403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404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405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406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407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408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409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410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411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412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413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414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415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416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417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418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419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420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421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422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423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424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425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426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427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428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429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430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431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432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433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434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435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436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437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438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439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440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441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442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443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444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445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446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447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448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449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450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451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452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453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454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455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456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457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458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459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460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461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462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463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464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465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466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467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468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469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470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471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472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473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474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475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476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477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478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479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480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481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482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483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484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485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486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487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488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489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490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491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492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493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494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495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496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497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498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499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500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501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502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503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504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505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506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507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508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509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510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511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512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513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514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515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516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517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518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519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520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521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522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523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524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525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526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527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528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529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530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531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532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533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534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535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536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537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538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539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540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541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542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543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544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545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546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547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548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549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550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551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552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553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554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555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556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557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558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559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560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561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562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563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564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565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566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567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568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569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570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571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572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573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574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575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576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577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578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579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580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581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582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583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584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585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586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587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588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589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590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591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592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593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594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595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596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597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598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599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600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601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602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1028" si="5">A809+1</f>
        <v>808</v>
      </c>
      <c r="B810" s="30" t="s">
        <v>603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604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605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606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607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608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609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610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611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612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613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614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615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616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617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618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619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620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621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622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623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624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625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626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627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628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629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630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631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632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633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634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635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636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637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638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639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640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641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642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643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644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645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646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647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648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649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650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651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652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653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654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655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656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657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658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659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660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661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662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663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664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665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666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667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668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669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670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671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672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673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674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675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676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677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678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679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680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681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682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683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684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685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686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687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688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689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690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691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692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693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694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  <row r="912" spans="1:4">
      <c r="A912" s="18">
        <f t="shared" si="5"/>
        <v>910</v>
      </c>
      <c r="B912" s="30" t="s">
        <v>695</v>
      </c>
      <c r="C912" s="31">
        <v>23.979999540000001</v>
      </c>
      <c r="D912" s="18">
        <f>SUM(C$3:C912)/A912</f>
        <v>25.57759801606203</v>
      </c>
    </row>
    <row r="913" spans="1:4">
      <c r="A913" s="18">
        <f t="shared" si="5"/>
        <v>911</v>
      </c>
      <c r="B913" s="30" t="s">
        <v>696</v>
      </c>
      <c r="C913" s="31">
        <v>23.56999969</v>
      </c>
      <c r="D913" s="18">
        <f>SUM(C$3:C913)/A913</f>
        <v>25.575394285737044</v>
      </c>
    </row>
    <row r="914" spans="1:4">
      <c r="A914" s="18">
        <f t="shared" si="5"/>
        <v>912</v>
      </c>
      <c r="B914" s="30" t="s">
        <v>697</v>
      </c>
      <c r="C914" s="31">
        <v>23.549999239999998</v>
      </c>
      <c r="D914" s="18">
        <f>SUM(C$3:C914)/A914</f>
        <v>25.573173457836017</v>
      </c>
    </row>
    <row r="915" spans="1:4">
      <c r="A915" s="18">
        <f t="shared" si="5"/>
        <v>913</v>
      </c>
      <c r="B915" s="30" t="s">
        <v>698</v>
      </c>
      <c r="C915" s="31">
        <v>23.729999540000001</v>
      </c>
      <c r="D915" s="18">
        <f>SUM(C$3:C915)/A915</f>
        <v>25.571154647411223</v>
      </c>
    </row>
    <row r="916" spans="1:4">
      <c r="A916" s="18">
        <f t="shared" si="5"/>
        <v>914</v>
      </c>
      <c r="B916" s="30" t="s">
        <v>699</v>
      </c>
      <c r="C916" s="31">
        <v>23.61000061</v>
      </c>
      <c r="D916" s="18">
        <f>SUM(C$3:C916)/A916</f>
        <v>25.569008964656941</v>
      </c>
    </row>
    <row r="917" spans="1:4">
      <c r="A917" s="18">
        <f t="shared" si="5"/>
        <v>915</v>
      </c>
      <c r="B917" s="30" t="s">
        <v>700</v>
      </c>
      <c r="C917" s="31">
        <v>23.799999239999998</v>
      </c>
      <c r="D917" s="18">
        <f>SUM(C$3:C917)/A917</f>
        <v>25.567075620695569</v>
      </c>
    </row>
    <row r="918" spans="1:4">
      <c r="A918" s="18">
        <f t="shared" si="5"/>
        <v>916</v>
      </c>
      <c r="B918" s="30" t="s">
        <v>701</v>
      </c>
      <c r="C918" s="31">
        <v>23.5</v>
      </c>
      <c r="D918" s="18">
        <f>SUM(C$3:C918)/A918</f>
        <v>25.564818987921882</v>
      </c>
    </row>
    <row r="919" spans="1:4">
      <c r="A919" s="18">
        <f t="shared" si="5"/>
        <v>917</v>
      </c>
      <c r="B919" s="30" t="s">
        <v>702</v>
      </c>
      <c r="C919" s="31">
        <v>23.38999939</v>
      </c>
      <c r="D919" s="18">
        <f>SUM(C$3:C919)/A919</f>
        <v>25.562447319876167</v>
      </c>
    </row>
    <row r="920" spans="1:4">
      <c r="A920" s="18">
        <f t="shared" si="5"/>
        <v>918</v>
      </c>
      <c r="B920" s="30" t="s">
        <v>703</v>
      </c>
      <c r="C920" s="31">
        <v>24.309999470000001</v>
      </c>
      <c r="D920" s="18">
        <f>SUM(C$3:C920)/A920</f>
        <v>25.561082997599613</v>
      </c>
    </row>
    <row r="921" spans="1:4">
      <c r="A921" s="18">
        <f t="shared" si="5"/>
        <v>919</v>
      </c>
      <c r="B921" s="30" t="s">
        <v>704</v>
      </c>
      <c r="C921" s="31">
        <v>23.93000031</v>
      </c>
      <c r="D921" s="18">
        <f>SUM(C$3:C921)/A921</f>
        <v>25.559308152455326</v>
      </c>
    </row>
    <row r="922" spans="1:4">
      <c r="A922" s="18">
        <f t="shared" si="5"/>
        <v>920</v>
      </c>
      <c r="B922" s="30" t="s">
        <v>705</v>
      </c>
      <c r="C922" s="31">
        <v>23.979999540000001</v>
      </c>
      <c r="D922" s="18">
        <f>SUM(C$3:C922)/A922</f>
        <v>25.557591512659176</v>
      </c>
    </row>
    <row r="923" spans="1:4">
      <c r="A923" s="18">
        <f t="shared" si="5"/>
        <v>921</v>
      </c>
      <c r="B923" s="30" t="s">
        <v>706</v>
      </c>
      <c r="C923" s="31">
        <v>24.18000031</v>
      </c>
      <c r="D923" s="18">
        <f>SUM(C$3:C923)/A923</f>
        <v>25.556095756738809</v>
      </c>
    </row>
    <row r="924" spans="1:4">
      <c r="A924" s="18">
        <f t="shared" si="5"/>
        <v>922</v>
      </c>
      <c r="B924" s="30" t="s">
        <v>707</v>
      </c>
      <c r="C924" s="31">
        <v>24.68000031</v>
      </c>
      <c r="D924" s="18">
        <f>SUM(C$3:C924)/A924</f>
        <v>25.555145544757529</v>
      </c>
    </row>
    <row r="925" spans="1:4">
      <c r="A925" s="18">
        <f t="shared" si="5"/>
        <v>923</v>
      </c>
      <c r="B925" s="30" t="s">
        <v>708</v>
      </c>
      <c r="C925" s="31">
        <v>24.879999160000001</v>
      </c>
      <c r="D925" s="18">
        <f>SUM(C$3:C925)/A925</f>
        <v>25.554414075218247</v>
      </c>
    </row>
    <row r="926" spans="1:4">
      <c r="A926" s="18">
        <f t="shared" si="5"/>
        <v>924</v>
      </c>
      <c r="B926" s="30" t="s">
        <v>709</v>
      </c>
      <c r="C926" s="31">
        <v>24.659999849999998</v>
      </c>
      <c r="D926" s="18">
        <f>SUM(C$3:C926)/A926</f>
        <v>25.553446094455023</v>
      </c>
    </row>
    <row r="927" spans="1:4">
      <c r="A927" s="18">
        <f t="shared" si="5"/>
        <v>925</v>
      </c>
      <c r="B927" s="30" t="s">
        <v>710</v>
      </c>
      <c r="C927" s="31">
        <v>24.479999540000001</v>
      </c>
      <c r="D927" s="18">
        <f>SUM(C$3:C927)/A927</f>
        <v>25.552285611693449</v>
      </c>
    </row>
    <row r="928" spans="1:4">
      <c r="A928" s="18">
        <f t="shared" si="5"/>
        <v>926</v>
      </c>
      <c r="B928" s="30">
        <v>45681</v>
      </c>
      <c r="C928" s="31">
        <v>24.850000380000001</v>
      </c>
      <c r="D928" s="18">
        <f>SUM(C$3:C928)/A928</f>
        <v>25.551527204315811</v>
      </c>
    </row>
    <row r="929" spans="1:4">
      <c r="A929" s="18">
        <f t="shared" si="5"/>
        <v>927</v>
      </c>
      <c r="B929" s="30">
        <v>45684</v>
      </c>
      <c r="C929" s="31">
        <v>24.409999849999998</v>
      </c>
      <c r="D929" s="18">
        <f>SUM(C$3:C929)/A929</f>
        <v>25.550295783221614</v>
      </c>
    </row>
    <row r="930" spans="1:4">
      <c r="A930" s="18">
        <f t="shared" si="5"/>
        <v>928</v>
      </c>
      <c r="B930" s="30" t="s">
        <v>711</v>
      </c>
      <c r="C930" s="31">
        <v>24.469999309999999</v>
      </c>
      <c r="D930" s="18">
        <f>SUM(C$3:C930)/A930</f>
        <v>25.549131670642712</v>
      </c>
    </row>
    <row r="931" spans="1:4">
      <c r="A931" s="18">
        <f t="shared" si="5"/>
        <v>929</v>
      </c>
      <c r="B931" s="30" t="s">
        <v>712</v>
      </c>
      <c r="C931" s="31">
        <v>25.270000459999999</v>
      </c>
      <c r="D931" s="18">
        <f>SUM(C$3:C931)/A931</f>
        <v>25.548831206476255</v>
      </c>
    </row>
    <row r="932" spans="1:4">
      <c r="A932" s="18">
        <f t="shared" si="5"/>
        <v>930</v>
      </c>
      <c r="B932" s="30" t="s">
        <v>713</v>
      </c>
      <c r="C932" s="31">
        <v>25.809999470000001</v>
      </c>
      <c r="D932" s="18">
        <f>SUM(C$3:C932)/A932</f>
        <v>25.549112032566061</v>
      </c>
    </row>
    <row r="933" spans="1:4">
      <c r="A933" s="18">
        <f t="shared" si="5"/>
        <v>931</v>
      </c>
      <c r="B933" s="30" t="s">
        <v>714</v>
      </c>
      <c r="C933" s="31">
        <v>25.829999919999999</v>
      </c>
      <c r="D933" s="18">
        <f>SUM(C$3:C933)/A933</f>
        <v>25.549413738137957</v>
      </c>
    </row>
    <row r="934" spans="1:4">
      <c r="A934" s="18">
        <f t="shared" si="5"/>
        <v>932</v>
      </c>
      <c r="B934" s="30" t="s">
        <v>715</v>
      </c>
      <c r="C934" s="31">
        <v>25.68000031</v>
      </c>
      <c r="D934" s="18">
        <f>SUM(C$3:C934)/A934</f>
        <v>25.549553852485445</v>
      </c>
    </row>
    <row r="935" spans="1:4">
      <c r="A935" s="18">
        <f t="shared" si="5"/>
        <v>933</v>
      </c>
      <c r="B935" s="30" t="s">
        <v>716</v>
      </c>
      <c r="C935" s="31">
        <v>26.059999470000001</v>
      </c>
      <c r="D935" s="18">
        <f>SUM(C$3:C935)/A935</f>
        <v>25.550100953897573</v>
      </c>
    </row>
    <row r="936" spans="1:4">
      <c r="A936" s="18">
        <f t="shared" si="5"/>
        <v>934</v>
      </c>
      <c r="B936" s="30" t="s">
        <v>717</v>
      </c>
      <c r="C936" s="31">
        <v>25.719999309999999</v>
      </c>
      <c r="D936" s="18">
        <f>SUM(C$3:C936)/A936</f>
        <v>25.550282857919097</v>
      </c>
    </row>
    <row r="937" spans="1:4">
      <c r="A937" s="18">
        <f t="shared" si="5"/>
        <v>935</v>
      </c>
      <c r="B937" s="30" t="s">
        <v>718</v>
      </c>
      <c r="C937" s="31">
        <v>26.209999079999999</v>
      </c>
      <c r="D937" s="18">
        <f>SUM(C$3:C937)/A937</f>
        <v>25.550988436766243</v>
      </c>
    </row>
    <row r="938" spans="1:4">
      <c r="A938" s="18">
        <f t="shared" si="5"/>
        <v>936</v>
      </c>
      <c r="B938" s="30" t="s">
        <v>719</v>
      </c>
      <c r="C938" s="31">
        <v>26.340000150000002</v>
      </c>
      <c r="D938" s="18">
        <f>SUM(C$3:C938)/A938</f>
        <v>25.551831397998331</v>
      </c>
    </row>
    <row r="939" spans="1:4">
      <c r="A939" s="18">
        <f t="shared" si="5"/>
        <v>937</v>
      </c>
      <c r="B939" s="30" t="s">
        <v>720</v>
      </c>
      <c r="C939" s="31">
        <v>26.170000080000001</v>
      </c>
      <c r="D939" s="18">
        <f>SUM(C$3:C939)/A939</f>
        <v>25.552491129782751</v>
      </c>
    </row>
    <row r="940" spans="1:4">
      <c r="A940" s="18">
        <f t="shared" si="5"/>
        <v>938</v>
      </c>
      <c r="B940" s="30" t="s">
        <v>721</v>
      </c>
      <c r="C940" s="31">
        <v>26.620000839999999</v>
      </c>
      <c r="D940" s="18">
        <f>SUM(C$3:C940)/A940</f>
        <v>25.553629199836291</v>
      </c>
    </row>
    <row r="941" spans="1:4">
      <c r="A941" s="18">
        <f t="shared" si="5"/>
        <v>939</v>
      </c>
      <c r="B941" s="30" t="s">
        <v>722</v>
      </c>
      <c r="C941" s="31">
        <v>26.63999939</v>
      </c>
      <c r="D941" s="18">
        <f>SUM(C$3:C941)/A941</f>
        <v>25.554786143595784</v>
      </c>
    </row>
    <row r="942" spans="1:4">
      <c r="A942" s="18">
        <f t="shared" si="5"/>
        <v>940</v>
      </c>
      <c r="B942" s="30" t="s">
        <v>723</v>
      </c>
      <c r="C942" s="31">
        <v>27.309999470000001</v>
      </c>
      <c r="D942" s="18">
        <f>SUM(C$3:C942)/A942</f>
        <v>25.556653391815363</v>
      </c>
    </row>
    <row r="943" spans="1:4">
      <c r="A943" s="18">
        <f t="shared" si="5"/>
        <v>941</v>
      </c>
      <c r="B943" s="30" t="s">
        <v>724</v>
      </c>
      <c r="C943" s="31">
        <v>27.149999619999999</v>
      </c>
      <c r="D943" s="18">
        <f>SUM(C$3:C943)/A943</f>
        <v>25.55834663966678</v>
      </c>
    </row>
    <row r="944" spans="1:4">
      <c r="A944" s="18">
        <f t="shared" si="5"/>
        <v>942</v>
      </c>
      <c r="B944" s="30" t="s">
        <v>725</v>
      </c>
      <c r="C944" s="31">
        <v>26.829999919999999</v>
      </c>
      <c r="D944" s="18">
        <f>SUM(C$3:C944)/A944</f>
        <v>25.55969659007053</v>
      </c>
    </row>
    <row r="945" spans="1:4">
      <c r="A945" s="18">
        <f t="shared" si="5"/>
        <v>943</v>
      </c>
      <c r="B945" s="30" t="s">
        <v>726</v>
      </c>
      <c r="C945" s="31">
        <v>27.049999239999998</v>
      </c>
      <c r="D945" s="18">
        <f>SUM(C$3:C945)/A945</f>
        <v>25.561276974640975</v>
      </c>
    </row>
    <row r="946" spans="1:4">
      <c r="A946" s="18">
        <f t="shared" si="5"/>
        <v>944</v>
      </c>
      <c r="B946" s="30">
        <v>45715</v>
      </c>
      <c r="C946" s="31">
        <v>26.959999079999999</v>
      </c>
      <c r="D946" s="18">
        <f>SUM(C$3:C946)/A946</f>
        <v>25.562758671786483</v>
      </c>
    </row>
    <row r="947" spans="1:4">
      <c r="A947" s="18">
        <f t="shared" si="5"/>
        <v>945</v>
      </c>
      <c r="B947" s="30">
        <v>45716</v>
      </c>
      <c r="C947" s="31">
        <v>26.079999923706055</v>
      </c>
      <c r="D947" s="18">
        <f>SUM(C$3:C947)/A947</f>
        <v>25.563306017026612</v>
      </c>
    </row>
    <row r="948" spans="1:4">
      <c r="A948" s="18">
        <f t="shared" si="5"/>
        <v>946</v>
      </c>
      <c r="B948" s="30" t="s">
        <v>727</v>
      </c>
      <c r="C948" s="31">
        <v>26.13999939</v>
      </c>
      <c r="D948" s="18">
        <f>SUM(C$3:C948)/A948</f>
        <v>25.563915629471616</v>
      </c>
    </row>
    <row r="949" spans="1:4">
      <c r="A949" s="18">
        <f t="shared" si="5"/>
        <v>947</v>
      </c>
      <c r="B949" s="30" t="s">
        <v>728</v>
      </c>
      <c r="C949" s="31">
        <v>25.989999770000001</v>
      </c>
      <c r="D949" s="18">
        <f>SUM(C$3:C949)/A949</f>
        <v>25.564365559926241</v>
      </c>
    </row>
    <row r="950" spans="1:4">
      <c r="A950" s="18">
        <f t="shared" si="5"/>
        <v>948</v>
      </c>
      <c r="B950" s="30" t="s">
        <v>729</v>
      </c>
      <c r="C950" s="31">
        <v>26.079999919999999</v>
      </c>
      <c r="D950" s="18">
        <f>SUM(C$3:C950)/A950</f>
        <v>25.564909478027584</v>
      </c>
    </row>
    <row r="951" spans="1:4">
      <c r="A951" s="18">
        <f t="shared" si="5"/>
        <v>949</v>
      </c>
      <c r="B951" s="30" t="s">
        <v>730</v>
      </c>
      <c r="C951" s="31">
        <v>26.629999160000001</v>
      </c>
      <c r="D951" s="18">
        <f>SUM(C$3:C951)/A951</f>
        <v>25.566031806459588</v>
      </c>
    </row>
    <row r="952" spans="1:4">
      <c r="A952" s="18">
        <f t="shared" si="5"/>
        <v>950</v>
      </c>
      <c r="B952" s="30" t="s">
        <v>731</v>
      </c>
      <c r="C952" s="31">
        <v>26.469999309999999</v>
      </c>
      <c r="D952" s="18">
        <f>SUM(C$3:C952)/A952</f>
        <v>25.566983351200157</v>
      </c>
    </row>
    <row r="953" spans="1:4">
      <c r="A953" s="18">
        <f t="shared" si="5"/>
        <v>951</v>
      </c>
      <c r="B953" s="30" t="s">
        <v>732</v>
      </c>
      <c r="C953" s="31">
        <v>26.340000150000002</v>
      </c>
      <c r="D953" s="18">
        <f>SUM(C$3:C953)/A953</f>
        <v>25.567796197465981</v>
      </c>
    </row>
    <row r="954" spans="1:4">
      <c r="A954" s="18">
        <f t="shared" si="5"/>
        <v>952</v>
      </c>
      <c r="B954" s="30" t="s">
        <v>733</v>
      </c>
      <c r="C954" s="31">
        <v>26.239999770000001</v>
      </c>
      <c r="D954" s="18">
        <f>SUM(C$3:C954)/A954</f>
        <v>25.568502293655619</v>
      </c>
    </row>
    <row r="955" spans="1:4">
      <c r="A955" s="18">
        <f t="shared" si="5"/>
        <v>953</v>
      </c>
      <c r="B955" s="30" t="s">
        <v>734</v>
      </c>
      <c r="C955" s="31">
        <v>26.200000760000002</v>
      </c>
      <c r="D955" s="18">
        <f>SUM(C$3:C955)/A955</f>
        <v>25.569164936327546</v>
      </c>
    </row>
    <row r="956" spans="1:4">
      <c r="A956" s="18">
        <f t="shared" si="5"/>
        <v>954</v>
      </c>
      <c r="B956" s="30" t="s">
        <v>735</v>
      </c>
      <c r="C956" s="31">
        <v>25.909999849999998</v>
      </c>
      <c r="D956" s="18">
        <f>SUM(C$3:C956)/A956</f>
        <v>25.569522205629088</v>
      </c>
    </row>
    <row r="957" spans="1:4">
      <c r="A957" s="18">
        <f t="shared" si="5"/>
        <v>955</v>
      </c>
      <c r="B957" s="30" t="s">
        <v>736</v>
      </c>
      <c r="C957" s="31">
        <v>26.56999969</v>
      </c>
      <c r="D957" s="18">
        <f>SUM(C$3:C957)/A957</f>
        <v>25.570569826031569</v>
      </c>
    </row>
    <row r="958" spans="1:4">
      <c r="A958" s="18">
        <f t="shared" si="5"/>
        <v>956</v>
      </c>
      <c r="B958" s="30" t="s">
        <v>737</v>
      </c>
      <c r="C958" s="31">
        <v>26.440000529999999</v>
      </c>
      <c r="D958" s="18">
        <f>SUM(C$3:C958)/A958</f>
        <v>25.571479272374635</v>
      </c>
    </row>
    <row r="959" spans="1:4">
      <c r="A959" s="18">
        <f t="shared" si="5"/>
        <v>957</v>
      </c>
      <c r="B959" s="30" t="s">
        <v>738</v>
      </c>
      <c r="C959" s="31">
        <v>26.68000031</v>
      </c>
      <c r="D959" s="18">
        <f>SUM(C$3:C959)/A959</f>
        <v>25.572637601567557</v>
      </c>
    </row>
    <row r="960" spans="1:4">
      <c r="A960" s="18">
        <f t="shared" si="5"/>
        <v>958</v>
      </c>
      <c r="B960" s="30" t="s">
        <v>739</v>
      </c>
      <c r="C960" s="31">
        <v>26.799999239999998</v>
      </c>
      <c r="D960" s="18">
        <f>SUM(C$3:C960)/A960</f>
        <v>25.573918772380114</v>
      </c>
    </row>
    <row r="961" spans="1:4">
      <c r="A961" s="18">
        <f t="shared" si="5"/>
        <v>959</v>
      </c>
      <c r="B961" s="30" t="s">
        <v>740</v>
      </c>
      <c r="C961" s="31">
        <v>26.56999969</v>
      </c>
      <c r="D961" s="18">
        <f>SUM(C$3:C961)/A961</f>
        <v>25.574957438613296</v>
      </c>
    </row>
    <row r="962" spans="1:4">
      <c r="A962" s="18">
        <f t="shared" si="5"/>
        <v>960</v>
      </c>
      <c r="B962" s="30" t="s">
        <v>741</v>
      </c>
      <c r="C962" s="31">
        <v>25.870000839999999</v>
      </c>
      <c r="D962" s="18">
        <f>SUM(C$3:C962)/A962</f>
        <v>25.575264775489742</v>
      </c>
    </row>
    <row r="963" spans="1:4">
      <c r="A963" s="18">
        <f t="shared" si="5"/>
        <v>961</v>
      </c>
      <c r="B963" s="30" t="s">
        <v>742</v>
      </c>
      <c r="C963" s="31">
        <v>25.959999079999999</v>
      </c>
      <c r="D963" s="18">
        <f>SUM(C$3:C963)/A963</f>
        <v>25.57566512336124</v>
      </c>
    </row>
    <row r="964" spans="1:4">
      <c r="A964" s="18">
        <f t="shared" si="5"/>
        <v>962</v>
      </c>
      <c r="B964" s="30" t="s">
        <v>743</v>
      </c>
      <c r="C964" s="31">
        <v>25.88999939</v>
      </c>
      <c r="D964" s="18">
        <f>SUM(C$3:C964)/A964</f>
        <v>25.575991874158166</v>
      </c>
    </row>
    <row r="965" spans="1:4">
      <c r="A965" s="18">
        <f t="shared" si="5"/>
        <v>963</v>
      </c>
      <c r="B965" s="30" t="s">
        <v>744</v>
      </c>
      <c r="C965" s="31">
        <v>25.870000839999999</v>
      </c>
      <c r="D965" s="18">
        <f>SUM(C$3:C965)/A965</f>
        <v>25.576297179418646</v>
      </c>
    </row>
    <row r="966" spans="1:4">
      <c r="A966" s="18">
        <f t="shared" si="5"/>
        <v>964</v>
      </c>
      <c r="B966" s="30" t="s">
        <v>745</v>
      </c>
      <c r="C966" s="31">
        <v>26.030000690000001</v>
      </c>
      <c r="D966" s="18">
        <f>SUM(C$3:C966)/A966</f>
        <v>25.576767826213853</v>
      </c>
    </row>
    <row r="967" spans="1:4">
      <c r="A967" s="18">
        <f t="shared" si="5"/>
        <v>965</v>
      </c>
      <c r="B967" s="30">
        <v>45744</v>
      </c>
      <c r="C967" s="31">
        <v>25.850000380000001</v>
      </c>
      <c r="D967" s="18">
        <f>SUM(C$3:C967)/A967</f>
        <v>25.577050968756637</v>
      </c>
    </row>
    <row r="968" spans="1:4">
      <c r="A968" s="18">
        <f t="shared" si="5"/>
        <v>966</v>
      </c>
      <c r="B968" s="30">
        <v>45747</v>
      </c>
      <c r="C968" s="31">
        <v>25.629999160000001</v>
      </c>
      <c r="D968" s="18">
        <f>SUM(C$3:C968)/A968</f>
        <v>25.577105780548813</v>
      </c>
    </row>
    <row r="969" spans="1:4">
      <c r="A969" s="18">
        <f t="shared" si="5"/>
        <v>967</v>
      </c>
      <c r="B969" s="30" t="s">
        <v>746</v>
      </c>
      <c r="C969" s="31">
        <v>25.440000529999999</v>
      </c>
      <c r="D969" s="18">
        <f>SUM(C$3:C969)/A969</f>
        <v>25.576963996422084</v>
      </c>
    </row>
    <row r="970" spans="1:4">
      <c r="A970" s="18">
        <f t="shared" si="5"/>
        <v>968</v>
      </c>
      <c r="B970" s="30" t="s">
        <v>747</v>
      </c>
      <c r="C970" s="31">
        <v>25.450000760000002</v>
      </c>
      <c r="D970" s="18">
        <f>SUM(C$3:C970)/A970</f>
        <v>25.576832836053878</v>
      </c>
    </row>
    <row r="971" spans="1:4">
      <c r="A971" s="18">
        <f t="shared" si="5"/>
        <v>969</v>
      </c>
      <c r="B971" s="30" t="s">
        <v>748</v>
      </c>
      <c r="C971" s="31">
        <v>24.920000080000001</v>
      </c>
      <c r="D971" s="18">
        <f>SUM(C$3:C971)/A971</f>
        <v>25.5761549900724</v>
      </c>
    </row>
    <row r="972" spans="1:4">
      <c r="A972" s="18">
        <f t="shared" si="5"/>
        <v>970</v>
      </c>
      <c r="B972" s="30" t="s">
        <v>749</v>
      </c>
      <c r="C972" s="31">
        <v>22.459999079999999</v>
      </c>
      <c r="D972" s="18">
        <f>SUM(C$3:C972)/A972</f>
        <v>25.572942458206349</v>
      </c>
    </row>
    <row r="973" spans="1:4">
      <c r="A973" s="18">
        <f t="shared" si="5"/>
        <v>971</v>
      </c>
      <c r="B973" s="30" t="s">
        <v>750</v>
      </c>
      <c r="C973" s="31">
        <v>22.510000229999999</v>
      </c>
      <c r="D973" s="18">
        <f>SUM(C$3:C973)/A973</f>
        <v>25.569788037785951</v>
      </c>
    </row>
    <row r="974" spans="1:4">
      <c r="A974" s="18">
        <f t="shared" si="5"/>
        <v>972</v>
      </c>
      <c r="B974" s="30" t="s">
        <v>751</v>
      </c>
      <c r="C974" s="31">
        <v>22.510000229999999</v>
      </c>
      <c r="D974" s="18">
        <f>SUM(C$3:C974)/A974</f>
        <v>25.566640107942547</v>
      </c>
    </row>
    <row r="975" spans="1:4">
      <c r="A975" s="18">
        <f t="shared" si="5"/>
        <v>973</v>
      </c>
      <c r="B975" s="30" t="s">
        <v>752</v>
      </c>
      <c r="C975" s="31">
        <v>23.209999079999999</v>
      </c>
      <c r="D975" s="18">
        <f>SUM(C$3:C975)/A975</f>
        <v>25.564218071942609</v>
      </c>
    </row>
    <row r="976" spans="1:4">
      <c r="A976" s="18">
        <f t="shared" si="5"/>
        <v>974</v>
      </c>
      <c r="B976" s="30" t="s">
        <v>753</v>
      </c>
      <c r="C976" s="31">
        <v>23.68000031</v>
      </c>
      <c r="D976" s="18">
        <f>SUM(C$3:C976)/A976</f>
        <v>25.56228355678661</v>
      </c>
    </row>
    <row r="977" spans="1:4">
      <c r="A977" s="18">
        <f t="shared" si="5"/>
        <v>975</v>
      </c>
      <c r="B977" s="30" t="s">
        <v>754</v>
      </c>
      <c r="C977" s="31">
        <v>23.739999770000001</v>
      </c>
      <c r="D977" s="18">
        <f>SUM(C$3:C977)/A977</f>
        <v>25.560414547774521</v>
      </c>
    </row>
    <row r="978" spans="1:4">
      <c r="A978" s="18">
        <f t="shared" si="5"/>
        <v>976</v>
      </c>
      <c r="B978" s="30" t="s">
        <v>755</v>
      </c>
      <c r="C978" s="31">
        <v>23.739999770000001</v>
      </c>
      <c r="D978" s="18">
        <f>SUM(C$3:C978)/A978</f>
        <v>25.558549368698934</v>
      </c>
    </row>
    <row r="979" spans="1:4">
      <c r="A979" s="18">
        <f t="shared" si="5"/>
        <v>977</v>
      </c>
      <c r="B979" s="30" t="s">
        <v>756</v>
      </c>
      <c r="C979" s="31">
        <v>23.739999770000001</v>
      </c>
      <c r="D979" s="18">
        <f>SUM(C$3:C979)/A979</f>
        <v>25.556688007799551</v>
      </c>
    </row>
    <row r="980" spans="1:4">
      <c r="A980" s="18">
        <f t="shared" si="5"/>
        <v>978</v>
      </c>
      <c r="B980" s="30" t="s">
        <v>757</v>
      </c>
      <c r="C980" s="31">
        <v>23.469999309999999</v>
      </c>
      <c r="D980" s="18">
        <f>SUM(C$3:C980)/A980</f>
        <v>25.554554379274194</v>
      </c>
    </row>
    <row r="981" spans="1:4">
      <c r="A981" s="18">
        <f t="shared" si="5"/>
        <v>979</v>
      </c>
      <c r="B981" s="30" t="s">
        <v>758</v>
      </c>
      <c r="C981" s="31">
        <v>23.459999079999999</v>
      </c>
      <c r="D981" s="18">
        <f>SUM(C$3:C981)/A981</f>
        <v>25.552414894800982</v>
      </c>
    </row>
    <row r="982" spans="1:4">
      <c r="A982" s="18">
        <f t="shared" si="5"/>
        <v>980</v>
      </c>
      <c r="B982" s="30" t="s">
        <v>759</v>
      </c>
      <c r="C982" s="31">
        <v>23.81999969</v>
      </c>
      <c r="D982" s="18">
        <f>SUM(C$3:C982)/A982</f>
        <v>25.55064712418384</v>
      </c>
    </row>
    <row r="983" spans="1:4">
      <c r="A983" s="18">
        <f t="shared" si="5"/>
        <v>981</v>
      </c>
      <c r="B983" s="30" t="s">
        <v>760</v>
      </c>
      <c r="C983" s="31">
        <v>23.760000229999999</v>
      </c>
      <c r="D983" s="18">
        <f>SUM(C$3:C983)/A983</f>
        <v>25.548821796055211</v>
      </c>
    </row>
    <row r="984" spans="1:4">
      <c r="A984" s="18">
        <f t="shared" si="5"/>
        <v>982</v>
      </c>
      <c r="B984" s="30" t="s">
        <v>761</v>
      </c>
      <c r="C984" s="31">
        <v>24.049999239999998</v>
      </c>
      <c r="D984" s="18">
        <f>SUM(C$3:C984)/A984</f>
        <v>25.547295500173281</v>
      </c>
    </row>
    <row r="985" spans="1:4">
      <c r="A985" s="18">
        <f t="shared" si="5"/>
        <v>983</v>
      </c>
      <c r="B985" s="30" t="s">
        <v>762</v>
      </c>
      <c r="C985" s="31">
        <v>24.049999239999998</v>
      </c>
      <c r="D985" s="18">
        <f>SUM(C$3:C985)/A985</f>
        <v>25.545772309674632</v>
      </c>
    </row>
    <row r="986" spans="1:4">
      <c r="A986" s="18">
        <f t="shared" si="5"/>
        <v>984</v>
      </c>
      <c r="B986" s="30" t="s">
        <v>763</v>
      </c>
      <c r="C986" s="31">
        <v>24.06999969</v>
      </c>
      <c r="D986" s="18">
        <f>SUM(C$3:C986)/A986</f>
        <v>25.544272540752196</v>
      </c>
    </row>
    <row r="987" spans="1:4">
      <c r="A987" s="18">
        <f t="shared" si="5"/>
        <v>985</v>
      </c>
      <c r="B987" s="30" t="s">
        <v>764</v>
      </c>
      <c r="C987" s="31">
        <v>23.909999849999998</v>
      </c>
      <c r="D987" s="18">
        <f>SUM(C$3:C987)/A987</f>
        <v>25.542613380660061</v>
      </c>
    </row>
    <row r="988" spans="1:4">
      <c r="A988" s="18">
        <f t="shared" si="5"/>
        <v>986</v>
      </c>
      <c r="B988" s="30">
        <v>45776</v>
      </c>
      <c r="C988" s="31">
        <v>23.88999939</v>
      </c>
      <c r="D988" s="18">
        <f>SUM(C$3:C988)/A988</f>
        <v>25.540937301562032</v>
      </c>
    </row>
    <row r="989" spans="1:4">
      <c r="A989" s="18">
        <f t="shared" si="5"/>
        <v>987</v>
      </c>
      <c r="B989" s="30">
        <v>45777</v>
      </c>
      <c r="C989" s="31">
        <v>24.010000229999999</v>
      </c>
      <c r="D989" s="18">
        <f>SUM(C$3:C989)/A989</f>
        <v>25.539386200172402</v>
      </c>
    </row>
    <row r="990" spans="1:4">
      <c r="A990" s="18">
        <f t="shared" si="5"/>
        <v>988</v>
      </c>
      <c r="B990" s="30" t="s">
        <v>765</v>
      </c>
      <c r="C990" s="31">
        <v>23.280000690000001</v>
      </c>
      <c r="D990" s="18">
        <f>SUM(C$3:C990)/A990</f>
        <v>25.537099372732957</v>
      </c>
    </row>
    <row r="991" spans="1:4">
      <c r="A991" s="18">
        <f t="shared" si="5"/>
        <v>989</v>
      </c>
      <c r="B991" s="30" t="s">
        <v>766</v>
      </c>
      <c r="C991" s="31">
        <v>23.340000150000002</v>
      </c>
      <c r="D991" s="18">
        <f>SUM(C$3:C991)/A991</f>
        <v>25.534877836612903</v>
      </c>
    </row>
    <row r="992" spans="1:4">
      <c r="A992" s="18">
        <f t="shared" si="5"/>
        <v>990</v>
      </c>
      <c r="B992" s="30" t="s">
        <v>767</v>
      </c>
      <c r="C992" s="31">
        <v>23.649999619999999</v>
      </c>
      <c r="D992" s="18">
        <f>SUM(C$3:C992)/A992</f>
        <v>25.532973919222385</v>
      </c>
    </row>
    <row r="993" spans="1:4">
      <c r="A993" s="18">
        <f t="shared" si="5"/>
        <v>991</v>
      </c>
      <c r="B993" s="30" t="s">
        <v>768</v>
      </c>
      <c r="C993" s="31">
        <v>23.559999470000001</v>
      </c>
      <c r="D993" s="18">
        <f>SUM(C$3:C993)/A993</f>
        <v>25.530983026740827</v>
      </c>
    </row>
    <row r="994" spans="1:4">
      <c r="A994" s="18">
        <f t="shared" si="5"/>
        <v>992</v>
      </c>
      <c r="B994" s="30" t="s">
        <v>769</v>
      </c>
      <c r="C994" s="31">
        <v>24.079999919999999</v>
      </c>
      <c r="D994" s="18">
        <f>SUM(C$3:C994)/A994</f>
        <v>25.529520342157419</v>
      </c>
    </row>
    <row r="995" spans="1:4">
      <c r="A995" s="18">
        <f t="shared" si="5"/>
        <v>993</v>
      </c>
      <c r="B995" s="30" t="s">
        <v>770</v>
      </c>
      <c r="C995" s="31">
        <v>24.030000690000001</v>
      </c>
      <c r="D995" s="18">
        <f>SUM(C$3:C995)/A995</f>
        <v>25.528010251873273</v>
      </c>
    </row>
    <row r="996" spans="1:4">
      <c r="A996" s="18">
        <f t="shared" si="5"/>
        <v>994</v>
      </c>
      <c r="B996" s="30" t="s">
        <v>771</v>
      </c>
      <c r="C996" s="31">
        <v>24.129999160000001</v>
      </c>
      <c r="D996" s="18">
        <f>SUM(C$3:C996)/A996</f>
        <v>25.526603802082654</v>
      </c>
    </row>
    <row r="997" spans="1:4">
      <c r="A997" s="18">
        <f t="shared" si="5"/>
        <v>995</v>
      </c>
      <c r="B997" s="30" t="s">
        <v>772</v>
      </c>
      <c r="C997" s="31">
        <v>23.799999239999998</v>
      </c>
      <c r="D997" s="18">
        <f>SUM(C$3:C997)/A997</f>
        <v>25.524868521115739</v>
      </c>
    </row>
    <row r="998" spans="1:4">
      <c r="A998" s="18">
        <f t="shared" si="5"/>
        <v>996</v>
      </c>
      <c r="B998" s="30" t="s">
        <v>773</v>
      </c>
      <c r="C998" s="31">
        <v>23.909999849999998</v>
      </c>
      <c r="D998" s="18">
        <f>SUM(C$3:C998)/A998</f>
        <v>25.52324716702827</v>
      </c>
    </row>
    <row r="999" spans="1:4">
      <c r="A999" s="18">
        <f t="shared" si="5"/>
        <v>997</v>
      </c>
      <c r="B999" s="30" t="s">
        <v>774</v>
      </c>
      <c r="C999" s="31">
        <v>23.88999939</v>
      </c>
      <c r="D999" s="18">
        <f>SUM(C$3:C999)/A999</f>
        <v>25.52160900476445</v>
      </c>
    </row>
    <row r="1000" spans="1:4">
      <c r="A1000" s="18">
        <f t="shared" si="5"/>
        <v>998</v>
      </c>
      <c r="B1000" s="30" t="s">
        <v>775</v>
      </c>
      <c r="C1000" s="31">
        <v>24.06999969</v>
      </c>
      <c r="D1000" s="18">
        <f>SUM(C$3:C1000)/A1000</f>
        <v>25.520154486412984</v>
      </c>
    </row>
    <row r="1001" spans="1:4">
      <c r="A1001" s="18">
        <f t="shared" si="5"/>
        <v>999</v>
      </c>
      <c r="B1001" s="30" t="s">
        <v>776</v>
      </c>
      <c r="C1001" s="31">
        <v>24.340000150000002</v>
      </c>
      <c r="D1001" s="18">
        <f>SUM(C$3:C1001)/A1001</f>
        <v>25.518973150740901</v>
      </c>
    </row>
    <row r="1002" spans="1:4">
      <c r="A1002" s="18">
        <f t="shared" si="5"/>
        <v>1000</v>
      </c>
      <c r="B1002" s="30" t="s">
        <v>777</v>
      </c>
      <c r="C1002" s="31">
        <v>24.170000080000001</v>
      </c>
      <c r="D1002" s="18">
        <f>SUM(C$3:C1002)/A1002</f>
        <v>25.517624177670161</v>
      </c>
    </row>
    <row r="1003" spans="1:4">
      <c r="A1003" s="18">
        <f t="shared" si="5"/>
        <v>1001</v>
      </c>
      <c r="B1003" s="30" t="s">
        <v>778</v>
      </c>
      <c r="C1003" s="31">
        <v>24.059999470000001</v>
      </c>
      <c r="D1003" s="18">
        <f>SUM(C$3:C1003)/A1003</f>
        <v>25.516168009131029</v>
      </c>
    </row>
    <row r="1004" spans="1:4">
      <c r="A1004" s="18">
        <f t="shared" si="5"/>
        <v>1002</v>
      </c>
      <c r="B1004" s="30" t="s">
        <v>779</v>
      </c>
      <c r="C1004" s="31">
        <v>23.68000031</v>
      </c>
      <c r="D1004" s="18">
        <f>SUM(C$3:C1004)/A1004</f>
        <v>25.514335506437284</v>
      </c>
    </row>
    <row r="1005" spans="1:4">
      <c r="A1005" s="18">
        <f t="shared" si="5"/>
        <v>1003</v>
      </c>
      <c r="B1005" s="30" t="s">
        <v>780</v>
      </c>
      <c r="C1005" s="31">
        <v>23.68000031</v>
      </c>
      <c r="D1005" s="18">
        <f>SUM(C$3:C1005)/A1005</f>
        <v>25.512506657786798</v>
      </c>
    </row>
    <row r="1006" spans="1:4">
      <c r="A1006" s="18">
        <f t="shared" si="5"/>
        <v>1004</v>
      </c>
      <c r="B1006" s="30" t="s">
        <v>781</v>
      </c>
      <c r="C1006" s="31">
        <v>23.36000061</v>
      </c>
      <c r="D1006" s="18">
        <f>SUM(C$3:C1006)/A1006</f>
        <v>25.510362727460315</v>
      </c>
    </row>
    <row r="1007" spans="1:4">
      <c r="A1007" s="18">
        <f t="shared" si="5"/>
        <v>1005</v>
      </c>
      <c r="B1007" s="30">
        <v>45806</v>
      </c>
      <c r="C1007" s="31">
        <v>23.600000380000001</v>
      </c>
      <c r="D1007" s="18">
        <f>SUM(C$3:C1007)/A1007</f>
        <v>25.508461869403142</v>
      </c>
    </row>
    <row r="1008" spans="1:4">
      <c r="A1008" s="18">
        <f t="shared" si="5"/>
        <v>1006</v>
      </c>
      <c r="B1008" s="30">
        <v>45807</v>
      </c>
      <c r="C1008" s="31">
        <v>23.299999239999998</v>
      </c>
      <c r="D1008" s="18">
        <f>SUM(C$3:C1008)/A1008</f>
        <v>25.506266578519043</v>
      </c>
    </row>
    <row r="1009" spans="1:4">
      <c r="A1009" s="18">
        <f t="shared" si="5"/>
        <v>1007</v>
      </c>
      <c r="B1009" s="30" t="s">
        <v>782</v>
      </c>
      <c r="C1009" s="31">
        <v>23.299999239999998</v>
      </c>
      <c r="D1009" s="18">
        <f>SUM(C$3:C1009)/A1009</f>
        <v>25.504075647696283</v>
      </c>
    </row>
    <row r="1010" spans="1:4">
      <c r="A1010" s="18">
        <f t="shared" si="5"/>
        <v>1008</v>
      </c>
      <c r="B1010" s="30" t="s">
        <v>783</v>
      </c>
      <c r="C1010" s="31">
        <v>23.440000529999999</v>
      </c>
      <c r="D1010" s="18">
        <f>SUM(C$3:C1010)/A1010</f>
        <v>25.502027954127144</v>
      </c>
    </row>
    <row r="1011" spans="1:4">
      <c r="A1011" s="18">
        <f t="shared" si="5"/>
        <v>1009</v>
      </c>
      <c r="B1011" s="30" t="s">
        <v>784</v>
      </c>
      <c r="C1011" s="31">
        <v>23.649999619999999</v>
      </c>
      <c r="D1011" s="18">
        <f>SUM(C$3:C1011)/A1011</f>
        <v>25.500192445371813</v>
      </c>
    </row>
    <row r="1012" spans="1:4">
      <c r="A1012" s="18">
        <f t="shared" si="5"/>
        <v>1010</v>
      </c>
      <c r="B1012" s="30" t="s">
        <v>785</v>
      </c>
      <c r="C1012" s="31">
        <v>23.559999470000001</v>
      </c>
      <c r="D1012" s="18">
        <f>SUM(C$3:C1012)/A1012</f>
        <v>25.49827146222788</v>
      </c>
    </row>
    <row r="1013" spans="1:4">
      <c r="A1013" s="18">
        <f t="shared" si="5"/>
        <v>1011</v>
      </c>
      <c r="B1013" s="30" t="s">
        <v>786</v>
      </c>
      <c r="C1013" s="31">
        <v>23.540000920000001</v>
      </c>
      <c r="D1013" s="18">
        <f>SUM(C$3:C1013)/A1013</f>
        <v>25.496334498288977</v>
      </c>
    </row>
    <row r="1014" spans="1:4">
      <c r="A1014" s="18">
        <f t="shared" si="5"/>
        <v>1012</v>
      </c>
      <c r="B1014" s="30" t="s">
        <v>787</v>
      </c>
      <c r="C1014" s="31">
        <v>23.350000380000001</v>
      </c>
      <c r="D1014" s="18">
        <f>SUM(C$3:C1014)/A1014</f>
        <v>25.494213614772882</v>
      </c>
    </row>
    <row r="1015" spans="1:4">
      <c r="A1015" s="18">
        <f t="shared" si="5"/>
        <v>1013</v>
      </c>
      <c r="B1015" s="30" t="s">
        <v>788</v>
      </c>
      <c r="C1015" s="31">
        <v>23.600000380000001</v>
      </c>
      <c r="D1015" s="18">
        <f>SUM(C$3:C1015)/A1015</f>
        <v>25.492343710296304</v>
      </c>
    </row>
    <row r="1016" spans="1:4">
      <c r="A1016" s="18">
        <f t="shared" si="5"/>
        <v>1014</v>
      </c>
      <c r="B1016" s="30" t="s">
        <v>789</v>
      </c>
      <c r="C1016" s="31">
        <v>23.450000760000002</v>
      </c>
      <c r="D1016" s="18">
        <f>SUM(C$3:C1016)/A1016</f>
        <v>25.490329565374907</v>
      </c>
    </row>
    <row r="1017" spans="1:4">
      <c r="A1017" s="18">
        <f t="shared" si="5"/>
        <v>1015</v>
      </c>
      <c r="B1017" s="30" t="s">
        <v>790</v>
      </c>
      <c r="C1017" s="31">
        <v>23.229999540000001</v>
      </c>
      <c r="D1017" s="18">
        <f>SUM(C$3:C1017)/A1017</f>
        <v>25.488102639241532</v>
      </c>
    </row>
    <row r="1018" spans="1:4">
      <c r="A1018" s="18">
        <f t="shared" si="5"/>
        <v>1016</v>
      </c>
      <c r="B1018" s="30" t="s">
        <v>791</v>
      </c>
      <c r="C1018" s="31">
        <v>23.600000380000001</v>
      </c>
      <c r="D1018" s="18">
        <f>SUM(C$3:C1018)/A1018</f>
        <v>25.486244270876139</v>
      </c>
    </row>
    <row r="1019" spans="1:4">
      <c r="A1019" s="18">
        <f t="shared" si="5"/>
        <v>1017</v>
      </c>
      <c r="B1019" s="30" t="s">
        <v>792</v>
      </c>
      <c r="C1019" s="31">
        <v>23.520000459999999</v>
      </c>
      <c r="D1019" s="18">
        <f>SUM(C$3:C1019)/A1019</f>
        <v>25.484310894464265</v>
      </c>
    </row>
    <row r="1020" spans="1:4">
      <c r="A1020" s="18">
        <f t="shared" si="5"/>
        <v>1018</v>
      </c>
      <c r="B1020" s="30" t="s">
        <v>793</v>
      </c>
      <c r="C1020" s="31">
        <v>23.629999160000001</v>
      </c>
      <c r="D1020" s="18">
        <f>SUM(C$3:C1020)/A1020</f>
        <v>25.482489370167148</v>
      </c>
    </row>
    <row r="1021" spans="1:4">
      <c r="A1021" s="18">
        <f t="shared" si="5"/>
        <v>1019</v>
      </c>
      <c r="B1021" s="30" t="s">
        <v>794</v>
      </c>
      <c r="C1021" s="31">
        <v>23.370000839999999</v>
      </c>
      <c r="D1021" s="18">
        <f>SUM(C$3:C1021)/A1021</f>
        <v>25.480416270530085</v>
      </c>
    </row>
    <row r="1022" spans="1:4">
      <c r="A1022" s="18">
        <f t="shared" si="5"/>
        <v>1020</v>
      </c>
      <c r="B1022" s="30" t="s">
        <v>795</v>
      </c>
      <c r="C1022" s="31">
        <v>23.260000229999999</v>
      </c>
      <c r="D1022" s="18">
        <f>SUM(C$3:C1022)/A1022</f>
        <v>25.478239392058974</v>
      </c>
    </row>
    <row r="1023" spans="1:4">
      <c r="A1023" s="18">
        <f t="shared" si="5"/>
        <v>1021</v>
      </c>
      <c r="B1023" s="30" t="s">
        <v>796</v>
      </c>
      <c r="C1023" s="31">
        <v>23.329999919999999</v>
      </c>
      <c r="D1023" s="18">
        <f>SUM(C$3:C1023)/A1023</f>
        <v>25.476135337727868</v>
      </c>
    </row>
    <row r="1024" spans="1:4">
      <c r="A1024" s="18">
        <f t="shared" si="5"/>
        <v>1022</v>
      </c>
      <c r="B1024" s="30" t="s">
        <v>797</v>
      </c>
      <c r="C1024" s="31">
        <v>23.790000920000001</v>
      </c>
      <c r="D1024" s="18">
        <f>SUM(C$3:C1024)/A1024</f>
        <v>25.474485499745747</v>
      </c>
    </row>
    <row r="1025" spans="1:4">
      <c r="A1025" s="18">
        <f t="shared" si="5"/>
        <v>1023</v>
      </c>
      <c r="B1025" s="30" t="s">
        <v>798</v>
      </c>
      <c r="C1025" s="31">
        <v>24.350000380000001</v>
      </c>
      <c r="D1025" s="18">
        <f>SUM(C$3:C1025)/A1025</f>
        <v>25.473386296305133</v>
      </c>
    </row>
    <row r="1026" spans="1:4">
      <c r="A1026" s="18">
        <f t="shared" si="5"/>
        <v>1024</v>
      </c>
      <c r="B1026" s="30" t="s">
        <v>799</v>
      </c>
      <c r="C1026" s="31">
        <v>24.090000150000002</v>
      </c>
      <c r="D1026" s="18">
        <f>SUM(C$3:C1026)/A1026</f>
        <v>25.472035333271634</v>
      </c>
    </row>
    <row r="1027" spans="1:4">
      <c r="A1027" s="18">
        <f t="shared" si="5"/>
        <v>1025</v>
      </c>
      <c r="B1027" s="30">
        <v>45835</v>
      </c>
      <c r="C1027" s="31">
        <v>24.100000380000001</v>
      </c>
      <c r="D1027" s="18">
        <f>SUM(C$3:C1027)/A1027</f>
        <v>25.470696762585515</v>
      </c>
    </row>
    <row r="1028" spans="1:4">
      <c r="A1028" s="18">
        <f t="shared" si="5"/>
        <v>1026</v>
      </c>
      <c r="B1028" s="30">
        <v>45838</v>
      </c>
      <c r="C1028" s="31">
        <v>24.299999239999998</v>
      </c>
      <c r="D1028" s="18">
        <f>SUM(C$3:C1028)/A1028</f>
        <v>25.46955573186175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2025-07-31T07:13:50Z</dcterms:modified>
</cp:coreProperties>
</file>