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4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4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4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73446912"/>
        <axId val="692590080"/>
      </lineChart>
      <dateAx>
        <axId val="67344691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92590080"/>
        <crosses val="autoZero"/>
        <lblOffset val="100"/>
        <baseTimeUnit val="months"/>
      </dateAx>
      <valAx>
        <axId val="6925900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7344691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  <c r="Z3" s="40" t="n">
        <v>44196</v>
      </c>
      <c r="AA3" s="1" t="n">
        <v>22000</v>
      </c>
      <c r="AB3" s="1">
        <f>-AA3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  <c r="Z4" s="40" t="n">
        <v>44561</v>
      </c>
      <c r="AA4" s="1" t="n">
        <v>24000</v>
      </c>
      <c r="AB4" s="1">
        <f>-AA4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  <c r="Z5" s="40" t="n">
        <v>44925</v>
      </c>
      <c r="AA5" s="1" t="n">
        <v>24000</v>
      </c>
      <c r="AB5" s="1">
        <f>-AA5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  <c r="Z6" s="40" t="n">
        <v>45289</v>
      </c>
      <c r="AA6" s="1" t="n">
        <v>24000</v>
      </c>
      <c r="AB6" s="1">
        <f>-AA6</f>
        <v/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L7" s="40" t="n">
        <v>45289</v>
      </c>
      <c r="M7" s="41" t="n">
        <v>24000</v>
      </c>
      <c r="N7" s="35" t="n">
        <v>94000</v>
      </c>
      <c r="O7" s="35" t="n">
        <v>73906.66836799114</v>
      </c>
      <c r="P7" s="35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0" t="n">
        <v>45289</v>
      </c>
      <c r="AB7" s="1" t="n">
        <v>73906.66836799114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  <c r="AB8" s="2" t="n">
        <v>-0.09508766086873366</v>
      </c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  <row r="52" ht="12.75" customHeight="1" s="34">
      <c r="A52" s="37" t="n">
        <v>45380</v>
      </c>
      <c r="B52" s="15" t="n">
        <v>3.03902294921875</v>
      </c>
      <c r="C52" s="38" t="n">
        <v>2000</v>
      </c>
      <c r="D52" s="39" t="n">
        <v>658.1062510614294</v>
      </c>
      <c r="E52" s="39" t="n">
        <v>26447.90809308293</v>
      </c>
      <c r="F52" s="39" t="n">
        <v>80375.79965370733</v>
      </c>
      <c r="G52" s="39" t="n">
        <v>100000</v>
      </c>
      <c r="H52" s="39" t="n">
        <v>80375.79965370733</v>
      </c>
      <c r="I52" s="39" t="n">
        <v>-19624.20034629267</v>
      </c>
    </row>
    <row r="53" ht="12.75" customHeight="1" s="34">
      <c r="A53" s="37" t="n">
        <v>45412</v>
      </c>
      <c r="B53" s="15" t="n">
        <v>3.10810888671875</v>
      </c>
      <c r="C53" s="38" t="n">
        <v>2000</v>
      </c>
      <c r="D53" s="39" t="n">
        <v>643.4780996721812</v>
      </c>
      <c r="E53" s="39" t="n">
        <v>27091.38619275511</v>
      </c>
      <c r="F53" s="39" t="n">
        <v>84202.97817923181</v>
      </c>
      <c r="G53" s="39" t="n">
        <v>102000</v>
      </c>
      <c r="H53" s="39" t="n">
        <v>84202.97817923181</v>
      </c>
      <c r="I53" s="39" t="n">
        <v>-17797.02182076819</v>
      </c>
    </row>
    <row r="54" ht="12.75" customHeight="1" s="34">
      <c r="A54" s="37" t="n">
        <v>45443</v>
      </c>
      <c r="B54" s="15" t="n">
        <v>3.01785498046875</v>
      </c>
      <c r="C54" s="38" t="n">
        <v>2000</v>
      </c>
      <c r="D54" s="39" t="n">
        <v>662.7223683522888</v>
      </c>
      <c r="E54" s="39" t="n">
        <v>27754.1085611074</v>
      </c>
      <c r="F54" s="39" t="n">
        <v>83757.87474960834</v>
      </c>
      <c r="G54" s="39" t="n">
        <v>104000</v>
      </c>
      <c r="H54" s="39" t="n">
        <v>83757.87474960834</v>
      </c>
      <c r="I54" s="39" t="n">
        <v>-20242.12525039166</v>
      </c>
    </row>
    <row r="55" ht="12.75" customHeight="1" s="34">
      <c r="A55" s="37" t="n">
        <v>45471</v>
      </c>
      <c r="B55" s="15" t="n">
        <v>2.937010986328125</v>
      </c>
      <c r="C55" s="38" t="n">
        <v>2000</v>
      </c>
      <c r="D55" s="39" t="n">
        <v>680.9644258431653</v>
      </c>
      <c r="E55" s="39" t="n">
        <v>28435.07298695057</v>
      </c>
      <c r="F55" s="39" t="n">
        <v>83514.1217597159</v>
      </c>
      <c r="G55" s="39" t="n">
        <v>106000</v>
      </c>
      <c r="H55" s="39" t="n">
        <v>83514.1217597159</v>
      </c>
      <c r="I55" s="39" t="n">
        <v>-22485.8782402841</v>
      </c>
    </row>
    <row r="56" ht="12.75" customHeight="1" s="34">
      <c r="A56" s="37" t="n">
        <v>45504</v>
      </c>
      <c r="B56" s="15" t="n">
        <v>2.916238037109375</v>
      </c>
      <c r="C56" s="38" t="n">
        <v>2000</v>
      </c>
      <c r="D56" s="39" t="n">
        <v>685.8150722094121</v>
      </c>
      <c r="E56" s="39" t="n">
        <v>29120.88805915998</v>
      </c>
      <c r="F56" s="39" t="n">
        <v>84923.44143252652</v>
      </c>
      <c r="G56" s="39" t="n">
        <v>108000</v>
      </c>
      <c r="H56" s="39" t="n">
        <v>84923.44143252652</v>
      </c>
      <c r="I56" s="39" t="n">
        <v>-23076.55856747348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87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35.27999877929688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35.0099983215332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34.52999877929688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35.15000152587891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35.13999938964844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35.61999893188477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35.54000091552734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35.77000045776367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35.52999877929688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35.61999893188477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36.0099983215332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36.31999969482422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36.29999923706055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35.9900016784668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35.72999954223633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36.29999923706055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34.93000030517578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34.90999984741211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34.63000106811523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35.09000015258789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34.90000152587891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35.04000091552734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35.22000122070312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34.9900016784668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35.40999984741211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35.2599983215332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34.95000076293945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34.95000076293945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35.22999954223633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34.84000015258789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35.27000045776367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35.9900016784668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35.68000030517578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35.54999923706055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35.38999938964844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35.18999862670898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35.40999984741211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35.45000076293945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35.27999877929688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35.22000122070312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35.31999969482422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34.93999862670898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34.70999908447266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35.33000183105469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35.86999893188477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35.86000061035156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35.86000061035156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35.59999847412109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35.29000091552734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35.52000045776367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34.93999862670898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34.09999847412109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34.43999862670898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34.68999862670898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34.81000137329102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34.29000091552734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34.36000061035156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34.65000152587891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34.2599983215332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34.58000183105469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34.63000106811523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34.22999954223633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33.45999908447266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33.09999847412109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33.04999923706055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33.13999938964844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33.20999908447266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32.77000045776367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33.34000015258789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33.34000015258789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32.72999954223633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32.81999969482422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32.40000152587891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32.59000015258789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31.81999969482422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32.11999893188477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31.15999984741211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31.02000045776367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31.20999908447266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30.6200008392334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31.01000022888184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30.55999946594238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29.89999961853027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29.85000038146973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30.55999946594238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30.6200008392334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30.77000045776367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30.71999931335449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30.63999938964844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30.19000053405762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30.98999977111816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30.34000015258789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30.89999961853027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30.96999931335449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30.94000053405762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30.45999908447266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30.09000015258789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29.61000061035156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28.34000015258789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27.70999908447266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27.54000091552734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28.20999908447266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28.45000076293945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27.47999954223633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26.54000091552734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27.68000030517578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28.43000030517578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28.34000015258789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28.52000045776367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28.43000030517578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28.28000068664551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27.61000061035156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27.18000030517578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27.01000022888184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27.97999954223633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27.63999938964844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27.84000015258789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27.64999961853027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27.20000076293945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27.17000007629395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26.11000061035156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26.6200008392334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26.18000030517578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26.34000015258789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26.20999908447266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26.39999961853027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26.1200008392334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25.46999931335449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24.88999938964844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24.88999938964844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23.45000076293945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23.17000007629395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24.28000068664551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24.1200008392334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25.1299991607666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23.22999954223633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22.71999931335449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22.45999908447266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22.78000068664551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23.45000076293945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23.3700008392334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23.54999923706055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23.29000091552734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23.72999954223633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23.70999908447266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23.79000091552734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24.04999923706055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23.20999908447266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23.30999946594238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23.32999992370605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23.3700008392334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23.63999938964844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24.1299991607666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24.30999946594238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24.51000022888184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25.32999992370605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25.27000045776367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25.45999908447266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25.3799991607666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17.14999961853027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25.61000061035156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25.97999954223633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27.01000022888184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26.98999977111816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26.60000038146973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27.23999977111816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27.73999977111816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27.8700008392334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28.17000007629395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27.51000022888184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27.80999946594238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27.63999938964844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28.07999992370605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27.93000030517578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27.70999908447266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28.07999992370605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27.86000061035156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27.28000068664551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26.77000045776367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27.02000045776367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27.45999908447266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27.05999946594238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27.32999992370605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27.04999923706055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27.1200008392334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26.88999938964844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26.79999923706055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26.56999969482422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26.70999908447266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26.6200008392334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26.70999908447266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26.32999992370605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26.8700008392334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26.45999908447266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26.45000076293945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26.55999946594238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26.20000076293945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26.6200008392334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26.70999908447266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26.71999931335449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27.15999984741211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27.03000068664551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26.55999946594238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26.96999931335449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26.86000061035156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25.95000076293945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25.89999961853027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25.78000068664551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25.6200008392334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25.47999954223633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25.18000030517578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24.68000030517578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24.46999931335449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24.54000091552734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24.78000068664551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24.44000053405762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22.61000061035156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22.04000091552734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22.23999977111816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22.92000007629395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22.85000038146973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23.64999961853027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23.71999931335449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23.85000038146973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23.59000015258789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23.39999961853027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23.34000015258789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22.82999992370605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22.73999977111816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23.18000030517578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22.95999908447266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22.13999938964844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22.23999977111816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22.27000045776367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22.60000038146973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22.47999954223633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23.20000076293945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23.19000053405762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23.03000068664551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22.76000022888184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22.31999969482422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22.8700008392334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22.88999938964844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23.45000076293945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23.1299991607666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23.01000022888184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23.03000068664551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22.64999961853027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22.54000091552734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22.51000022888184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22.36000061035156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22.20000076293945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22.70000076293945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22.80999946594238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23.17000007629395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23.03000068664551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23.21999931335449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23.45999908447266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23.64999961853027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23.6299991607666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23.84000015258789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23.60000038146973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23.32999992370605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23.27000045776367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23.35000038146973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23.07999992370605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22.70999908447266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22.61000061035156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22.54999923706055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22.45000076293945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22.79000091552734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22.72999954223633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22.76000022888184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22.73999977111816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25.23999977111816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25.1299991607666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24.93000030517578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24.60000038146973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24.61000061035156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24.8700008392334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24.63999938964844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24.8799991607666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24.80999946594238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24.73999977111816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24.48999977111816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23.95000076293945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24.40999984741211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24.39999961853027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24.20000076293945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24.22999954223633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24.02000045776367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23.78000068664551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23.97999954223633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24.29000091552734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24.1200008392334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24.1200008392334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24.19000053405762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23.73999977111816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23.65999984741211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23.67000007629395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23.45999908447266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23.29999923706055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23.28000068664551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22.92000007629395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22.94000053405762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22.95999908447266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23.35000038146973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23.57999992370605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23.8799991607666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23.89999961853027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23.94000053405762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23.68000030517578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23.82999992370605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23.97999954223633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24.15999984741211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24.3700008392334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24.32999992370605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24.6200008392334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24.51000022888184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24.48999977111816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24.10000038146973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24.30999946594238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24.45000076293945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24.52000045776367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24.31999969482422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24.13999938964844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23.69000053405762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23.45999908447266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23.04999923706055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23.23999977111816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23.46999931335449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23.57999992370605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22.1299991607666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21.88999938964844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21.92000007629395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21.69000053405762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21.81999969482422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21.86000061035156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21.63999938964844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22.02000045776367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21.93000030517578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21.95000076293945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21.93000030517578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21.98999977111816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22.02000045776367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21.65999984741211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21.64999961853027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21.59000015258789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21.32999992370605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21.52000045776367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21.32999992370605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21.42000007629395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21.72999954223633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21.6299991607666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21.29999923706055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21.06999969482422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21.07999992370605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21.22999954223633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21.42000007629395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21.64999961853027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21.67000007629395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22.27000045776367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22.57999992370605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22.55999946594238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22.76000022888184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22.31999969482422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22.01000022888184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22.19000053405762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22.04999923706055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21.98999977111816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22.20000076293945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22.34000015258789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22.46999931335449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22.1200008392334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21.8799991607666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22.04000091552734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22.28000068664551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22.04000091552734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22.3700008392334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22.31999969482422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22.19000053405762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22.09000015258789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21.96999931335449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21.71999931335449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21.64999961853027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21.51000022888184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22.06999969482422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21.96999931335449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21.92000007629395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22.40999984741211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22.30999946594238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22.23999977111816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22.35000038146973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22.51000022888184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22.29000091552734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22.21999931335449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22.10000038146973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22.09000015258789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21.6200008392334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21.40999984741211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21.22999954223633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21.01000022888184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21.14999961853027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20.82999992370605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20.54999923706055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20.6299991607666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20.15999984741211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20.39999961853027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20.14999961853027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20.39999961853027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20.8799991607666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20.98999977111816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20.89999961853027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20.19000053405762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20.3799991607666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20.14999961853027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19.72999954223633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19.61000061035156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19.77000045776367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19.77000045776367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19.52000045776367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19.36000061035156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19.21999931335449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19.3700008392334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19.21999931335449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19.1200008392334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18.95999908447266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19.3700008392334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19.29000091552734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19.17000007629395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19.35000038146973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19.18000030517578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19.30999946594238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19.45999908447266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19.21999931335449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18.93000030517578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18.95000076293945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18.76000022888184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18.40999984741211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18.20000076293945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18.04000091552734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18.05999946594238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18.10000038146973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18.15999984741211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18.6200008392334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18.96999931335449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18.77000045776367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18.21999931335449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18.06999969482422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18.28000068664551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18.79000091552734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18.70999908447266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18.70999908447266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18.70000076293945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18.56999969482422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18.54999923706055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18.53000068664551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18.69000053405762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18.44000053405762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18.45999908447266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18.51000022888184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18.45000076293945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18.14999961853027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18.30999946594238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18.1299991607666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18.02000045776367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18.17000007629395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17.95999908447266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17.93000030517578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17.86000061035156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17.71999931335449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17.3799991607666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17.44000053405762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17.39999961853027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17.53000068664551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17.76000022888184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17.70000076293945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17.45000076293945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17.34000015258789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17.04999923706055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17.07999992370605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16.86000061035156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17.09000015258789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17.07999992370605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17.17000007629395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16.98999977111816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17.04000091552734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17.56999969482422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17.70999908447266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17.38999938964844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17.20999908447266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16.59000015258789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16.6299991607666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16.53000068664551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16.61000061035156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16.54999923706055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16.64999961853027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16.22999954223633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16.46999931335449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16.38999938964844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15.98999977111816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16.18000030517578</v>
      </c>
      <c r="D685" s="18">
        <f>SUM(C$3:C685)/A685</f>
        <v/>
      </c>
    </row>
    <row r="686">
      <c r="A686" s="18">
        <f>A685+1</f>
        <v/>
      </c>
      <c r="B686" s="42" t="inlineStr">
        <is>
          <t xml:space="preserve">2024/1/24
</t>
        </is>
      </c>
      <c r="C686" s="43" t="n">
        <v>16.30999946594238</v>
      </c>
      <c r="D686" s="18">
        <f>SUM(C$3:C686)/A686</f>
        <v/>
      </c>
    </row>
    <row r="687">
      <c r="A687" s="18">
        <f>A686+1</f>
        <v/>
      </c>
      <c r="B687" s="42" t="inlineStr">
        <is>
          <t xml:space="preserve">2024/1/25
</t>
        </is>
      </c>
      <c r="C687" s="43" t="n">
        <v>16.51000022888184</v>
      </c>
      <c r="D687" s="18">
        <f>SUM(C$3:C687)/A687</f>
        <v/>
      </c>
    </row>
    <row r="688">
      <c r="A688" s="18">
        <f>A687+1</f>
        <v/>
      </c>
      <c r="B688" s="42" t="inlineStr">
        <is>
          <t xml:space="preserve">2024/1/26
</t>
        </is>
      </c>
      <c r="C688" s="43" t="n">
        <v>16.28000068664551</v>
      </c>
      <c r="D688" s="18">
        <f>SUM(C$3:C688)/A688</f>
        <v/>
      </c>
    </row>
    <row r="689">
      <c r="A689" s="18">
        <f>A688+1</f>
        <v/>
      </c>
      <c r="B689" s="42" t="inlineStr">
        <is>
          <t xml:space="preserve">2024/1/29
</t>
        </is>
      </c>
      <c r="C689" s="43" t="n">
        <v>15.90999984741211</v>
      </c>
      <c r="D689" s="18">
        <f>SUM(C$3:C689)/A689</f>
        <v/>
      </c>
    </row>
    <row r="690">
      <c r="A690" s="18">
        <f>A689+1</f>
        <v/>
      </c>
      <c r="B690" s="42" t="n">
        <v>45321</v>
      </c>
      <c r="C690" s="43" t="n">
        <v>15.52000045776367</v>
      </c>
      <c r="D690" s="18">
        <f>SUM(C$3:C690)/A690</f>
        <v/>
      </c>
    </row>
    <row r="691">
      <c r="A691" s="18">
        <f>A690+1</f>
        <v/>
      </c>
      <c r="B691" s="42" t="n">
        <v>45322</v>
      </c>
      <c r="C691" s="43" t="n">
        <v>15.38000011444092</v>
      </c>
      <c r="D691" s="18">
        <f>SUM(C$3:C691)/A691</f>
        <v/>
      </c>
    </row>
    <row r="692">
      <c r="A692" s="18">
        <f>A691+1</f>
        <v/>
      </c>
      <c r="B692" s="42" t="inlineStr">
        <is>
          <t xml:space="preserve">2024/2/1
</t>
        </is>
      </c>
      <c r="C692" s="43" t="n">
        <v>15.5</v>
      </c>
      <c r="D692" s="18">
        <f>SUM(C$3:C692)/A692</f>
        <v/>
      </c>
    </row>
    <row r="693">
      <c r="A693" s="18">
        <f>A692+1</f>
        <v/>
      </c>
      <c r="B693" s="42" t="inlineStr">
        <is>
          <t xml:space="preserve">2024/2/2
</t>
        </is>
      </c>
      <c r="C693" s="43" t="n">
        <v>15.17000007629395</v>
      </c>
      <c r="D693" s="18">
        <f>SUM(C$3:C693)/A693</f>
        <v/>
      </c>
    </row>
    <row r="694">
      <c r="A694" s="18">
        <f>A693+1</f>
        <v/>
      </c>
      <c r="B694" s="42" t="inlineStr">
        <is>
          <t xml:space="preserve">2024/2/5
</t>
        </is>
      </c>
      <c r="C694" s="43" t="n">
        <v>15.3</v>
      </c>
      <c r="D694" s="18">
        <f>SUM(C$3:C694)/A694</f>
        <v/>
      </c>
    </row>
    <row r="695">
      <c r="A695" s="18">
        <f>A694+1</f>
        <v/>
      </c>
      <c r="B695" s="42" t="inlineStr">
        <is>
          <t xml:space="preserve">2024/2/6
</t>
        </is>
      </c>
      <c r="C695" s="43" t="n">
        <v>16.10000038146973</v>
      </c>
      <c r="D695" s="18">
        <f>SUM(C$3:C695)/A695</f>
        <v/>
      </c>
    </row>
    <row r="696">
      <c r="A696" s="18">
        <f>A695+1</f>
        <v/>
      </c>
      <c r="B696" s="42" t="inlineStr">
        <is>
          <t xml:space="preserve">2024/2/7
</t>
        </is>
      </c>
      <c r="C696" s="43" t="n">
        <v>16.39999961853027</v>
      </c>
      <c r="D696" s="18">
        <f>SUM(C$3:C696)/A696</f>
        <v/>
      </c>
    </row>
    <row r="697">
      <c r="A697" s="18">
        <f>A696+1</f>
        <v/>
      </c>
      <c r="B697" s="42" t="inlineStr">
        <is>
          <t xml:space="preserve">2024/2/8
</t>
        </is>
      </c>
      <c r="C697" s="43" t="n">
        <v>16.59000015258789</v>
      </c>
      <c r="D697" s="18">
        <f>SUM(C$3:C697)/A697</f>
        <v/>
      </c>
    </row>
    <row r="698">
      <c r="A698" s="18">
        <f>A697+1</f>
        <v/>
      </c>
      <c r="B698" s="42" t="inlineStr">
        <is>
          <t xml:space="preserve">2024/2/19
</t>
        </is>
      </c>
      <c r="C698" s="43" t="n">
        <v>16.71999931335449</v>
      </c>
      <c r="D698" s="18">
        <f>SUM(C$3:C698)/A698</f>
        <v/>
      </c>
    </row>
    <row r="699">
      <c r="A699" s="18">
        <f>A698+1</f>
        <v/>
      </c>
      <c r="B699" s="42" t="inlineStr">
        <is>
          <t xml:space="preserve">2024/2/20
</t>
        </is>
      </c>
      <c r="C699" s="43" t="n">
        <v>16.70999908447266</v>
      </c>
      <c r="D699" s="18">
        <f>SUM(C$3:C699)/A699</f>
        <v/>
      </c>
    </row>
    <row r="700">
      <c r="A700" s="18">
        <f>A699+1</f>
        <v/>
      </c>
      <c r="B700" s="42" t="inlineStr">
        <is>
          <t xml:space="preserve">2024/2/21
</t>
        </is>
      </c>
      <c r="C700" s="43" t="n">
        <v>16.8700008392334</v>
      </c>
      <c r="D700" s="18">
        <f>SUM(C$3:C700)/A700</f>
        <v/>
      </c>
    </row>
    <row r="701">
      <c r="A701" s="18">
        <f>A700+1</f>
        <v/>
      </c>
      <c r="B701" s="42" t="inlineStr">
        <is>
          <t xml:space="preserve">2024/2/22
</t>
        </is>
      </c>
      <c r="C701" s="43" t="n">
        <v>16.95999908447266</v>
      </c>
      <c r="D701" s="18">
        <f>SUM(C$3:C701)/A701</f>
        <v/>
      </c>
    </row>
    <row r="702">
      <c r="A702" s="18">
        <f>A701+1</f>
        <v/>
      </c>
      <c r="B702" s="42" t="inlineStr">
        <is>
          <t xml:space="preserve">2024/2/23
</t>
        </is>
      </c>
      <c r="C702" s="43" t="n">
        <v>16.95000076293945</v>
      </c>
      <c r="D702" s="18">
        <f>SUM(C$3:C702)/A702</f>
        <v/>
      </c>
    </row>
    <row r="703">
      <c r="A703" s="18">
        <f>A702+1</f>
        <v/>
      </c>
      <c r="B703" s="42" t="inlineStr">
        <is>
          <t xml:space="preserve">2024/2/26
</t>
        </is>
      </c>
      <c r="C703" s="43" t="n">
        <v>16.95999908447266</v>
      </c>
      <c r="D703" s="18">
        <f>SUM(C$3:C703)/A703</f>
        <v/>
      </c>
    </row>
    <row r="704">
      <c r="A704" s="18">
        <f>A703+1</f>
        <v/>
      </c>
      <c r="B704" s="42" t="inlineStr">
        <is>
          <t xml:space="preserve">2024/2/27
</t>
        </is>
      </c>
      <c r="C704" s="43" t="n">
        <v>17.34000015258789</v>
      </c>
      <c r="D704" s="18">
        <f>SUM(C$3:C704)/A704</f>
        <v/>
      </c>
    </row>
    <row r="705">
      <c r="A705" s="18">
        <f>A704+1</f>
        <v/>
      </c>
      <c r="B705" s="42" t="inlineStr">
        <is>
          <t xml:space="preserve">2024/2/28
</t>
        </is>
      </c>
      <c r="C705" s="43" t="n">
        <v>16.95999908447266</v>
      </c>
      <c r="D705" s="18">
        <f>SUM(C$3:C705)/A705</f>
        <v/>
      </c>
    </row>
    <row r="706">
      <c r="A706" s="18">
        <f>A705+1</f>
        <v/>
      </c>
      <c r="B706" s="42" t="n">
        <v>45351</v>
      </c>
      <c r="C706" s="43" t="n">
        <v>17.47999954223633</v>
      </c>
      <c r="D706" s="18">
        <f>SUM(C$3:C706)/A706</f>
        <v/>
      </c>
    </row>
    <row r="707">
      <c r="A707" s="18">
        <f>A706+1</f>
        <v/>
      </c>
      <c r="B707" s="42" t="inlineStr">
        <is>
          <t xml:space="preserve">2024/3/1
</t>
        </is>
      </c>
      <c r="C707" s="43" t="n">
        <v>17.70999908447266</v>
      </c>
      <c r="D707" s="18">
        <f>SUM(C$3:C707)/A707</f>
        <v/>
      </c>
    </row>
    <row r="708">
      <c r="A708" s="18">
        <f>A707+1</f>
        <v/>
      </c>
      <c r="B708" s="42" t="inlineStr">
        <is>
          <t xml:space="preserve">2024/3/4
</t>
        </is>
      </c>
      <c r="C708" s="43" t="n">
        <v>17.73999977111816</v>
      </c>
      <c r="D708" s="18">
        <f>SUM(C$3:C708)/A708</f>
        <v/>
      </c>
    </row>
    <row r="709">
      <c r="A709" s="18">
        <f>A708+1</f>
        <v/>
      </c>
      <c r="B709" s="42" t="inlineStr">
        <is>
          <t xml:space="preserve">2024/3/5
</t>
        </is>
      </c>
      <c r="C709" s="43" t="n">
        <v>17.76000022888184</v>
      </c>
      <c r="D709" s="18">
        <f>SUM(C$3:C709)/A709</f>
        <v/>
      </c>
    </row>
    <row r="710">
      <c r="A710" s="18">
        <f>A709+1</f>
        <v/>
      </c>
      <c r="B710" s="42" t="inlineStr">
        <is>
          <t xml:space="preserve">2024/3/6
</t>
        </is>
      </c>
      <c r="C710" s="43" t="n">
        <v>17.70000076293945</v>
      </c>
      <c r="D710" s="18">
        <f>SUM(C$3:C710)/A710</f>
        <v/>
      </c>
    </row>
    <row r="711">
      <c r="A711" s="18">
        <f>A710+1</f>
        <v/>
      </c>
      <c r="B711" s="42" t="inlineStr">
        <is>
          <t xml:space="preserve">2024/3/7
</t>
        </is>
      </c>
      <c r="C711" s="43" t="n">
        <v>17.45000076293945</v>
      </c>
      <c r="D711" s="18">
        <f>SUM(C$3:C711)/A711</f>
        <v/>
      </c>
    </row>
    <row r="712">
      <c r="A712" s="18">
        <f>A711+1</f>
        <v/>
      </c>
      <c r="B712" s="42" t="inlineStr">
        <is>
          <t xml:space="preserve">2024/3/8
</t>
        </is>
      </c>
      <c r="C712" s="43" t="n">
        <v>17.61000061035156</v>
      </c>
      <c r="D712" s="18">
        <f>SUM(C$3:C712)/A712</f>
        <v/>
      </c>
    </row>
    <row r="713">
      <c r="A713" s="18">
        <f>A712+1</f>
        <v/>
      </c>
      <c r="B713" s="42" t="inlineStr">
        <is>
          <t xml:space="preserve">2024/3/11
</t>
        </is>
      </c>
      <c r="C713" s="43" t="n">
        <v>18.1299991607666</v>
      </c>
      <c r="D713" s="18">
        <f>SUM(C$3:C713)/A713</f>
        <v/>
      </c>
    </row>
    <row r="714">
      <c r="A714" s="18">
        <f>A713+1</f>
        <v/>
      </c>
      <c r="B714" s="42" t="inlineStr">
        <is>
          <t xml:space="preserve">2024/3/12
</t>
        </is>
      </c>
      <c r="C714" s="43" t="n">
        <v>18.25</v>
      </c>
      <c r="D714" s="18">
        <f>SUM(C$3:C714)/A714</f>
        <v/>
      </c>
    </row>
    <row r="715">
      <c r="A715" s="18">
        <f>A714+1</f>
        <v/>
      </c>
      <c r="B715" s="42" t="inlineStr">
        <is>
          <t xml:space="preserve">2024/3/13
</t>
        </is>
      </c>
      <c r="C715" s="43" t="n">
        <v>18.15999984741211</v>
      </c>
      <c r="D715" s="18">
        <f>SUM(C$3:C715)/A715</f>
        <v/>
      </c>
    </row>
    <row r="716">
      <c r="A716" s="18">
        <f>A715+1</f>
        <v/>
      </c>
      <c r="B716" s="42" t="inlineStr">
        <is>
          <t xml:space="preserve">2024/3/14
</t>
        </is>
      </c>
      <c r="C716" s="43" t="n">
        <v>18.04000091552734</v>
      </c>
      <c r="D716" s="18">
        <f>SUM(C$3:C716)/A716</f>
        <v/>
      </c>
    </row>
    <row r="717">
      <c r="A717" s="18">
        <f>A716+1</f>
        <v/>
      </c>
      <c r="B717" s="42" t="inlineStr">
        <is>
          <t xml:space="preserve">2024/3/15
</t>
        </is>
      </c>
      <c r="C717" s="43" t="n">
        <v>18.04999923706055</v>
      </c>
      <c r="D717" s="18">
        <f>SUM(C$3:C717)/A717</f>
        <v/>
      </c>
    </row>
    <row r="718">
      <c r="A718" s="18">
        <f>A717+1</f>
        <v/>
      </c>
      <c r="B718" s="42" t="inlineStr">
        <is>
          <t xml:space="preserve">2024/3/18
</t>
        </is>
      </c>
      <c r="C718" s="43" t="n">
        <v>18.35000038146973</v>
      </c>
      <c r="D718" s="18">
        <f>SUM(C$3:C718)/A718</f>
        <v/>
      </c>
    </row>
    <row r="719">
      <c r="A719" s="18">
        <f>A718+1</f>
        <v/>
      </c>
      <c r="B719" s="42" t="inlineStr">
        <is>
          <t xml:space="preserve">2024/3/19
</t>
        </is>
      </c>
      <c r="C719" s="43" t="n">
        <v>18.20000076293945</v>
      </c>
      <c r="D719" s="18">
        <f>SUM(C$3:C719)/A719</f>
        <v/>
      </c>
    </row>
    <row r="720">
      <c r="A720" s="18">
        <f>A719+1</f>
        <v/>
      </c>
      <c r="B720" s="42" t="inlineStr">
        <is>
          <t xml:space="preserve">2024/3/20
</t>
        </is>
      </c>
      <c r="C720" s="43" t="n">
        <v>18.21999931335449</v>
      </c>
      <c r="D720" s="18">
        <f>SUM(C$3:C720)/A720</f>
        <v/>
      </c>
    </row>
    <row r="721">
      <c r="A721" s="18">
        <f>A720+1</f>
        <v/>
      </c>
      <c r="B721" s="42" t="inlineStr">
        <is>
          <t xml:space="preserve">2024/3/21
</t>
        </is>
      </c>
      <c r="C721" s="43" t="n">
        <v>18.10000038146973</v>
      </c>
      <c r="D721" s="18">
        <f>SUM(C$3:C721)/A721</f>
        <v/>
      </c>
    </row>
    <row r="722">
      <c r="A722" s="18">
        <f>A721+1</f>
        <v/>
      </c>
      <c r="B722" s="42" t="inlineStr">
        <is>
          <t xml:space="preserve">2024/3/22
</t>
        </is>
      </c>
      <c r="C722" s="43" t="n">
        <v>17.95000076293945</v>
      </c>
      <c r="D722" s="18">
        <f>SUM(C$3:C722)/A722</f>
        <v/>
      </c>
    </row>
    <row r="723">
      <c r="A723" s="18">
        <f>A722+1</f>
        <v/>
      </c>
      <c r="B723" s="42" t="inlineStr">
        <is>
          <t xml:space="preserve">2024/3/25
</t>
        </is>
      </c>
      <c r="C723" s="43" t="n">
        <v>17.73999977111816</v>
      </c>
      <c r="D723" s="18">
        <f>SUM(C$3:C723)/A723</f>
        <v/>
      </c>
    </row>
    <row r="724">
      <c r="A724" s="18">
        <f>A723+1</f>
        <v/>
      </c>
      <c r="B724" s="42" t="inlineStr">
        <is>
          <t xml:space="preserve">2024/3/26
</t>
        </is>
      </c>
      <c r="C724" s="43" t="n">
        <v>17.84000015258789</v>
      </c>
      <c r="D724" s="18">
        <f>SUM(C$3:C724)/A724</f>
        <v/>
      </c>
    </row>
    <row r="725">
      <c r="A725" s="18">
        <f>A724+1</f>
        <v/>
      </c>
      <c r="B725" s="42" t="inlineStr">
        <is>
          <t xml:space="preserve">2024/3/27
</t>
        </is>
      </c>
      <c r="C725" s="43" t="n">
        <v>17.45999908447266</v>
      </c>
      <c r="D725" s="18">
        <f>SUM(C$3:C725)/A725</f>
        <v/>
      </c>
    </row>
    <row r="726">
      <c r="A726" s="18">
        <f>A725+1</f>
        <v/>
      </c>
      <c r="B726" s="42" t="n">
        <v>45379</v>
      </c>
      <c r="C726" s="43" t="n">
        <v>17.65999984741211</v>
      </c>
      <c r="D726" s="18">
        <f>SUM(C$3:C726)/A726</f>
        <v/>
      </c>
    </row>
    <row r="727">
      <c r="A727" s="18">
        <f>A726+1</f>
        <v/>
      </c>
      <c r="B727" s="42" t="n">
        <v>45380</v>
      </c>
      <c r="C727" s="43" t="n">
        <v>17.70000076293945</v>
      </c>
      <c r="D727" s="18">
        <f>SUM(C$3:C727)/A727</f>
        <v/>
      </c>
    </row>
    <row r="728">
      <c r="A728" s="18">
        <f>A727+1</f>
        <v/>
      </c>
      <c r="B728" s="42" t="inlineStr">
        <is>
          <t xml:space="preserve">2024/4/1
</t>
        </is>
      </c>
      <c r="C728" s="43" t="n">
        <v>18.15999984741211</v>
      </c>
      <c r="D728" s="18">
        <f>SUM(C$3:C728)/A728</f>
        <v/>
      </c>
    </row>
    <row r="729">
      <c r="A729" s="18">
        <f>A728+1</f>
        <v/>
      </c>
      <c r="B729" s="42" t="inlineStr">
        <is>
          <t xml:space="preserve">2024/4/2
</t>
        </is>
      </c>
      <c r="C729" s="43" t="n">
        <v>18.04000091552734</v>
      </c>
      <c r="D729" s="18">
        <f>SUM(C$3:C729)/A729</f>
        <v/>
      </c>
    </row>
    <row r="730">
      <c r="A730" s="18">
        <f>A729+1</f>
        <v/>
      </c>
      <c r="B730" s="42" t="inlineStr">
        <is>
          <t xml:space="preserve">2024/4/3
</t>
        </is>
      </c>
      <c r="C730" s="43" t="n">
        <v>17.90999984741211</v>
      </c>
      <c r="D730" s="18">
        <f>SUM(C$3:C730)/A730</f>
        <v/>
      </c>
    </row>
    <row r="731">
      <c r="A731" s="18">
        <f>A730+1</f>
        <v/>
      </c>
      <c r="B731" s="42" t="inlineStr">
        <is>
          <t xml:space="preserve">2024/4/8
</t>
        </is>
      </c>
      <c r="C731" s="43" t="n">
        <v>17.69000053405762</v>
      </c>
      <c r="D731" s="18">
        <f>SUM(C$3:C731)/A731</f>
        <v/>
      </c>
    </row>
    <row r="732">
      <c r="A732" s="18">
        <f>A731+1</f>
        <v/>
      </c>
      <c r="B732" s="42" t="inlineStr">
        <is>
          <t xml:space="preserve">2024/4/9
</t>
        </is>
      </c>
      <c r="C732" s="43" t="n">
        <v>17.78000068664551</v>
      </c>
      <c r="D732" s="18">
        <f>SUM(C$3:C732)/A732</f>
        <v/>
      </c>
    </row>
    <row r="733">
      <c r="A733" s="18">
        <f>A732+1</f>
        <v/>
      </c>
      <c r="B733" s="42" t="inlineStr">
        <is>
          <t xml:space="preserve">2024/4/10
</t>
        </is>
      </c>
      <c r="C733" s="43" t="n">
        <v>17.5</v>
      </c>
      <c r="D733" s="18">
        <f>SUM(C$3:C733)/A733</f>
        <v/>
      </c>
    </row>
    <row r="734">
      <c r="A734" s="18">
        <f>A733+1</f>
        <v/>
      </c>
      <c r="B734" s="42" t="inlineStr">
        <is>
          <t xml:space="preserve">2024/4/11
</t>
        </is>
      </c>
      <c r="C734" s="43" t="n">
        <v>17.48999977111816</v>
      </c>
      <c r="D734" s="18">
        <f>SUM(C$3:C734)/A734</f>
        <v/>
      </c>
    </row>
    <row r="735">
      <c r="A735" s="18">
        <f>A734+1</f>
        <v/>
      </c>
      <c r="B735" s="42" t="inlineStr">
        <is>
          <t xml:space="preserve">2024/4/12
</t>
        </is>
      </c>
      <c r="C735" s="43" t="n">
        <v>17.35000038146973</v>
      </c>
      <c r="D735" s="18">
        <f>SUM(C$3:C735)/A735</f>
        <v/>
      </c>
    </row>
    <row r="736">
      <c r="A736" s="18">
        <f>A735+1</f>
        <v/>
      </c>
      <c r="B736" s="42" t="inlineStr">
        <is>
          <t xml:space="preserve">2024/4/15
</t>
        </is>
      </c>
      <c r="C736" s="43" t="n">
        <v>17.71999931335449</v>
      </c>
      <c r="D736" s="18">
        <f>SUM(C$3:C736)/A736</f>
        <v/>
      </c>
    </row>
    <row r="737">
      <c r="A737" s="18">
        <f>A736+1</f>
        <v/>
      </c>
      <c r="B737" s="42" t="inlineStr">
        <is>
          <t xml:space="preserve">2024/4/16
</t>
        </is>
      </c>
      <c r="C737" s="43" t="n">
        <v>17.44000053405762</v>
      </c>
      <c r="D737" s="18">
        <f>SUM(C$3:C737)/A737</f>
        <v/>
      </c>
    </row>
    <row r="738">
      <c r="A738" s="18">
        <f>A737+1</f>
        <v/>
      </c>
      <c r="B738" s="42" t="inlineStr">
        <is>
          <t xml:space="preserve">2024/4/17
</t>
        </is>
      </c>
      <c r="C738" s="43" t="n">
        <v>17.78000068664551</v>
      </c>
      <c r="D738" s="18">
        <f>SUM(C$3:C738)/A738</f>
        <v/>
      </c>
    </row>
    <row r="739">
      <c r="A739" s="18">
        <f>A738+1</f>
        <v/>
      </c>
      <c r="B739" s="42" t="inlineStr">
        <is>
          <t xml:space="preserve">2024/4/18
</t>
        </is>
      </c>
      <c r="C739" s="43" t="n">
        <v>17.75</v>
      </c>
      <c r="D739" s="18">
        <f>SUM(C$3:C739)/A739</f>
        <v/>
      </c>
    </row>
    <row r="740">
      <c r="A740" s="18">
        <f>A739+1</f>
        <v/>
      </c>
      <c r="B740" s="42" t="inlineStr">
        <is>
          <t xml:space="preserve">2024/4/19
</t>
        </is>
      </c>
      <c r="C740" s="43" t="n">
        <v>17.5</v>
      </c>
      <c r="D740" s="18">
        <f>SUM(C$3:C740)/A740</f>
        <v/>
      </c>
    </row>
    <row r="741">
      <c r="A741" s="18">
        <f>A740+1</f>
        <v/>
      </c>
      <c r="B741" s="42" t="inlineStr">
        <is>
          <t xml:space="preserve">2024/4/22
</t>
        </is>
      </c>
      <c r="C741" s="43" t="n">
        <v>17.45999908447266</v>
      </c>
      <c r="D741" s="18">
        <f>SUM(C$3:C741)/A741</f>
        <v/>
      </c>
    </row>
    <row r="742">
      <c r="A742" s="18">
        <f>A741+1</f>
        <v/>
      </c>
      <c r="B742" s="42" t="inlineStr">
        <is>
          <t xml:space="preserve">2024/4/23
</t>
        </is>
      </c>
      <c r="C742" s="43" t="n">
        <v>17.34000015258789</v>
      </c>
      <c r="D742" s="18">
        <f>SUM(C$3:C742)/A742</f>
        <v/>
      </c>
    </row>
    <row r="743">
      <c r="A743" s="18">
        <f>A742+1</f>
        <v/>
      </c>
      <c r="B743" s="42" t="inlineStr">
        <is>
          <t xml:space="preserve">2024/4/24
</t>
        </is>
      </c>
      <c r="C743" s="43" t="n">
        <v>17.39999961853027</v>
      </c>
      <c r="D743" s="18">
        <f>SUM(C$3:C743)/A743</f>
        <v/>
      </c>
    </row>
    <row r="744">
      <c r="A744" s="18">
        <f>A743+1</f>
        <v/>
      </c>
      <c r="B744" s="42" t="inlineStr">
        <is>
          <t xml:space="preserve">2024/4/25
</t>
        </is>
      </c>
      <c r="C744" s="43" t="n">
        <v>17.45999908447266</v>
      </c>
      <c r="D744" s="18">
        <f>SUM(C$3:C744)/A744</f>
        <v/>
      </c>
    </row>
    <row r="745">
      <c r="A745" s="18">
        <f>A744+1</f>
        <v/>
      </c>
      <c r="B745" s="42" t="inlineStr">
        <is>
          <t xml:space="preserve">2024/4/26
</t>
        </is>
      </c>
      <c r="C745" s="43" t="n">
        <v>17.82999992370605</v>
      </c>
      <c r="D745" s="18">
        <f>SUM(C$3:C745)/A745</f>
        <v/>
      </c>
    </row>
    <row r="746">
      <c r="A746" s="18">
        <f>A745+1</f>
        <v/>
      </c>
      <c r="B746" s="42" t="n">
        <v>45411</v>
      </c>
      <c r="C746" s="43" t="n">
        <v>18.29000091552734</v>
      </c>
      <c r="D746" s="18">
        <f>SUM(C$3:C746)/A746</f>
        <v/>
      </c>
    </row>
    <row r="747">
      <c r="A747" s="18">
        <f>A746+1</f>
        <v/>
      </c>
      <c r="B747" s="42" t="n">
        <v>45412</v>
      </c>
      <c r="C747" s="43" t="n">
        <v>18.11000061035156</v>
      </c>
      <c r="D747" s="18">
        <f>SUM(C$3:C747)/A747</f>
        <v/>
      </c>
    </row>
    <row r="748">
      <c r="A748" s="18">
        <f>A747+1</f>
        <v/>
      </c>
      <c r="B748" s="42" t="inlineStr">
        <is>
          <t xml:space="preserve">2024/5/6
</t>
        </is>
      </c>
      <c r="C748" s="43" t="n">
        <v>19.21999931335449</v>
      </c>
      <c r="D748" s="18">
        <f>SUM(C$3:C748)/A748</f>
        <v/>
      </c>
    </row>
    <row r="749">
      <c r="A749" s="18">
        <f>A748+1</f>
        <v/>
      </c>
      <c r="B749" s="42" t="inlineStr">
        <is>
          <t xml:space="preserve">2024/5/7
</t>
        </is>
      </c>
      <c r="C749" s="43" t="n">
        <v>19.20000076293945</v>
      </c>
      <c r="D749" s="18">
        <f>SUM(C$3:C749)/A749</f>
        <v/>
      </c>
    </row>
    <row r="750">
      <c r="A750" s="18">
        <f>A749+1</f>
        <v/>
      </c>
      <c r="B750" s="42" t="inlineStr">
        <is>
          <t xml:space="preserve">2024/5/8
</t>
        </is>
      </c>
      <c r="C750" s="43" t="n">
        <v>18.89999961853027</v>
      </c>
      <c r="D750" s="18">
        <f>SUM(C$3:C750)/A750</f>
        <v/>
      </c>
    </row>
    <row r="751">
      <c r="A751" s="18">
        <f>A750+1</f>
        <v/>
      </c>
      <c r="B751" s="42" t="inlineStr">
        <is>
          <t xml:space="preserve">2024/5/9
</t>
        </is>
      </c>
      <c r="C751" s="43" t="n">
        <v>19.19000053405762</v>
      </c>
      <c r="D751" s="18">
        <f>SUM(C$3:C751)/A751</f>
        <v/>
      </c>
    </row>
    <row r="752">
      <c r="A752" s="18">
        <f>A751+1</f>
        <v/>
      </c>
      <c r="B752" s="42" t="inlineStr">
        <is>
          <t xml:space="preserve">2024/5/10
</t>
        </is>
      </c>
      <c r="C752" s="43" t="n">
        <v>19.01000022888184</v>
      </c>
      <c r="D752" s="18">
        <f>SUM(C$3:C752)/A752</f>
        <v/>
      </c>
    </row>
    <row r="753">
      <c r="A753" s="18">
        <f>A752+1</f>
        <v/>
      </c>
      <c r="B753" s="42" t="inlineStr">
        <is>
          <t xml:space="preserve">2024/5/13
</t>
        </is>
      </c>
      <c r="C753" s="43" t="n">
        <v>18.93000030517578</v>
      </c>
      <c r="D753" s="18">
        <f>SUM(C$3:C753)/A753</f>
        <v/>
      </c>
    </row>
    <row r="754">
      <c r="A754" s="18">
        <f>A753+1</f>
        <v/>
      </c>
      <c r="B754" s="42" t="inlineStr">
        <is>
          <t xml:space="preserve">2024/5/14
</t>
        </is>
      </c>
      <c r="C754" s="43" t="n">
        <v>18.88999938964844</v>
      </c>
      <c r="D754" s="18">
        <f>SUM(C$3:C754)/A754</f>
        <v/>
      </c>
    </row>
    <row r="755">
      <c r="A755" s="18">
        <f>A754+1</f>
        <v/>
      </c>
      <c r="B755" s="42" t="inlineStr">
        <is>
          <t xml:space="preserve">2024/5/15
</t>
        </is>
      </c>
      <c r="C755" s="43" t="n">
        <v>18.72999954223633</v>
      </c>
      <c r="D755" s="18">
        <f>SUM(C$3:C755)/A755</f>
        <v/>
      </c>
    </row>
    <row r="756">
      <c r="A756" s="18">
        <f>A755+1</f>
        <v/>
      </c>
      <c r="B756" s="42" t="inlineStr">
        <is>
          <t xml:space="preserve">2024/5/16
</t>
        </is>
      </c>
      <c r="C756" s="43" t="n">
        <v>18.77000045776367</v>
      </c>
      <c r="D756" s="18">
        <f>SUM(C$3:C756)/A756</f>
        <v/>
      </c>
    </row>
    <row r="757">
      <c r="A757" s="18">
        <f>A756+1</f>
        <v/>
      </c>
      <c r="B757" s="42" t="inlineStr">
        <is>
          <t xml:space="preserve">2024/5/17
</t>
        </is>
      </c>
      <c r="C757" s="43" t="n">
        <v>18.88999938964844</v>
      </c>
      <c r="D757" s="18">
        <f>SUM(C$3:C757)/A757</f>
        <v/>
      </c>
    </row>
    <row r="758">
      <c r="A758" s="18">
        <f>A757+1</f>
        <v/>
      </c>
      <c r="B758" s="42" t="inlineStr">
        <is>
          <t xml:space="preserve">2024/5/20
</t>
        </is>
      </c>
      <c r="C758" s="43" t="n">
        <v>18.90999984741211</v>
      </c>
      <c r="D758" s="18">
        <f>SUM(C$3:C758)/A758</f>
        <v/>
      </c>
    </row>
    <row r="759">
      <c r="A759" s="18">
        <f>A758+1</f>
        <v/>
      </c>
      <c r="B759" s="42" t="inlineStr">
        <is>
          <t xml:space="preserve">2024/5/21
</t>
        </is>
      </c>
      <c r="C759" s="43" t="n">
        <v>18.79000091552734</v>
      </c>
      <c r="D759" s="18">
        <f>SUM(C$3:C759)/A759</f>
        <v/>
      </c>
    </row>
    <row r="760">
      <c r="A760" s="18">
        <f>A759+1</f>
        <v/>
      </c>
      <c r="B760" s="42" t="inlineStr">
        <is>
          <t xml:space="preserve">2024/5/22
</t>
        </is>
      </c>
      <c r="C760" s="43" t="n">
        <v>18.8799991607666</v>
      </c>
      <c r="D760" s="18">
        <f>SUM(C$3:C760)/A760</f>
        <v/>
      </c>
    </row>
    <row r="761">
      <c r="A761" s="18">
        <f>A760+1</f>
        <v/>
      </c>
      <c r="B761" s="42" t="inlineStr">
        <is>
          <t xml:space="preserve">2024/5/23
</t>
        </is>
      </c>
      <c r="C761" s="43" t="n">
        <v>18.68000030517578</v>
      </c>
      <c r="D761" s="18">
        <f>SUM(C$3:C761)/A761</f>
        <v/>
      </c>
    </row>
    <row r="762">
      <c r="A762" s="18">
        <f>A761+1</f>
        <v/>
      </c>
      <c r="B762" s="42" t="inlineStr">
        <is>
          <t xml:space="preserve">2024/5/24
</t>
        </is>
      </c>
      <c r="C762" s="43" t="n">
        <v>18.39999961853027</v>
      </c>
      <c r="D762" s="18">
        <f>SUM(C$3:C762)/A762</f>
        <v/>
      </c>
    </row>
    <row r="763">
      <c r="A763" s="18">
        <f>A762+1</f>
        <v/>
      </c>
      <c r="B763" s="42" t="inlineStr">
        <is>
          <t xml:space="preserve">2024/5/27
</t>
        </is>
      </c>
      <c r="C763" s="43" t="n">
        <v>18.54000091552734</v>
      </c>
      <c r="D763" s="18">
        <f>SUM(C$3:C763)/A763</f>
        <v/>
      </c>
    </row>
    <row r="764">
      <c r="A764" s="18">
        <f>A763+1</f>
        <v/>
      </c>
      <c r="B764" s="42" t="inlineStr">
        <is>
          <t xml:space="preserve">2024/5/28
</t>
        </is>
      </c>
      <c r="C764" s="43" t="n">
        <v>18.30999946594238</v>
      </c>
      <c r="D764" s="18">
        <f>SUM(C$3:C764)/A764</f>
        <v/>
      </c>
    </row>
    <row r="765">
      <c r="A765" s="18">
        <f>A764+1</f>
        <v/>
      </c>
      <c r="B765" s="42" t="inlineStr">
        <is>
          <t xml:space="preserve">2024/5/29
</t>
        </is>
      </c>
      <c r="C765" s="43" t="n">
        <v>18.38999938964844</v>
      </c>
      <c r="D765" s="18">
        <f>SUM(C$3:C765)/A765</f>
        <v/>
      </c>
    </row>
    <row r="766">
      <c r="A766" s="18">
        <f>A765+1</f>
        <v/>
      </c>
      <c r="B766" s="42" t="n">
        <v>45442</v>
      </c>
      <c r="C766" s="43" t="n">
        <v>18.40999984741211</v>
      </c>
      <c r="D766" s="18">
        <f>SUM(C$3:C766)/A766</f>
        <v/>
      </c>
    </row>
    <row r="767">
      <c r="A767" s="18">
        <f>A766+1</f>
        <v/>
      </c>
      <c r="B767" s="42" t="n">
        <v>45443</v>
      </c>
      <c r="C767" s="43" t="n">
        <v>18.32999992</v>
      </c>
      <c r="D767" s="18">
        <f>SUM(C$3:C767)/A767</f>
        <v/>
      </c>
    </row>
    <row r="768">
      <c r="A768" s="18">
        <f>A767+1</f>
        <v/>
      </c>
      <c r="B768" s="42" t="inlineStr">
        <is>
          <t xml:space="preserve">2024/6/3
</t>
        </is>
      </c>
      <c r="C768" s="43" t="n">
        <v>18.48999977</v>
      </c>
      <c r="D768" s="18">
        <f>SUM(C$3:C768)/A768</f>
        <v/>
      </c>
    </row>
    <row r="769">
      <c r="A769" s="18">
        <f>A768+1</f>
        <v/>
      </c>
      <c r="B769" s="42" t="inlineStr">
        <is>
          <t xml:space="preserve">2024/6/4
</t>
        </is>
      </c>
      <c r="C769" s="43" t="n">
        <v>18.67000008</v>
      </c>
      <c r="D769" s="18">
        <f>SUM(C$3:C769)/A769</f>
        <v/>
      </c>
    </row>
    <row r="770">
      <c r="A770" s="18">
        <f>A769+1</f>
        <v/>
      </c>
      <c r="B770" s="42" t="inlineStr">
        <is>
          <t xml:space="preserve">2024/6/5
</t>
        </is>
      </c>
      <c r="C770" s="43" t="n">
        <v>18.63999939</v>
      </c>
      <c r="D770" s="18">
        <f>SUM(C$3:C770)/A770</f>
        <v/>
      </c>
    </row>
    <row r="771">
      <c r="A771" s="18">
        <f>A770+1</f>
        <v/>
      </c>
      <c r="B771" s="42" t="inlineStr">
        <is>
          <t xml:space="preserve">2024/6/6
</t>
        </is>
      </c>
      <c r="C771" s="43" t="n">
        <v>18.61000061</v>
      </c>
      <c r="D771" s="18">
        <f>SUM(C$3:C771)/A771</f>
        <v/>
      </c>
    </row>
    <row r="772">
      <c r="A772" s="18">
        <f>A771+1</f>
        <v/>
      </c>
      <c r="B772" s="42" t="inlineStr">
        <is>
          <t xml:space="preserve">2024/6/7
</t>
        </is>
      </c>
      <c r="C772" s="43" t="n">
        <v>18.31999969</v>
      </c>
      <c r="D772" s="18">
        <f>SUM(C$3:C772)/A772</f>
        <v/>
      </c>
    </row>
    <row r="773">
      <c r="A773" s="18">
        <f>A772+1</f>
        <v/>
      </c>
      <c r="B773" s="42" t="inlineStr">
        <is>
          <t xml:space="preserve">2024/6/11
</t>
        </is>
      </c>
      <c r="C773" s="43" t="n">
        <v>18.36000061</v>
      </c>
      <c r="D773" s="18">
        <f>SUM(C$3:C773)/A773</f>
        <v/>
      </c>
    </row>
    <row r="774">
      <c r="A774" s="18">
        <f>A773+1</f>
        <v/>
      </c>
      <c r="B774" s="42" t="inlineStr">
        <is>
          <t xml:space="preserve">2024/6/12
</t>
        </is>
      </c>
      <c r="C774" s="43" t="n">
        <v>18.35000038</v>
      </c>
      <c r="D774" s="18">
        <f>SUM(C$3:C774)/A774</f>
        <v/>
      </c>
    </row>
    <row r="775">
      <c r="A775" s="18">
        <f>A774+1</f>
        <v/>
      </c>
      <c r="B775" s="42" t="inlineStr">
        <is>
          <t xml:space="preserve">2024/6/13
</t>
        </is>
      </c>
      <c r="C775" s="43" t="n">
        <v>18.30999947</v>
      </c>
      <c r="D775" s="18">
        <f>SUM(C$3:C775)/A775</f>
        <v/>
      </c>
    </row>
    <row r="776">
      <c r="A776" s="18">
        <f>A775+1</f>
        <v/>
      </c>
      <c r="B776" s="42" t="inlineStr">
        <is>
          <t xml:space="preserve">2024/6/14
</t>
        </is>
      </c>
      <c r="C776" s="43" t="n">
        <v>18.39999962</v>
      </c>
      <c r="D776" s="18">
        <f>SUM(C$3:C776)/A776</f>
        <v/>
      </c>
    </row>
    <row r="777">
      <c r="A777" s="18">
        <f>A776+1</f>
        <v/>
      </c>
      <c r="B777" s="42" t="inlineStr">
        <is>
          <t xml:space="preserve">2024/6/17
</t>
        </is>
      </c>
      <c r="C777" s="43" t="n">
        <v>18.55999947</v>
      </c>
      <c r="D777" s="18">
        <f>SUM(C$3:C777)/A777</f>
        <v/>
      </c>
    </row>
    <row r="778">
      <c r="A778" s="18">
        <f>A777+1</f>
        <v/>
      </c>
      <c r="B778" s="42" t="inlineStr">
        <is>
          <t xml:space="preserve">2024/6/18
</t>
        </is>
      </c>
      <c r="C778" s="43" t="n">
        <v>18.65999985</v>
      </c>
      <c r="D778" s="18">
        <f>SUM(C$3:C778)/A778</f>
        <v/>
      </c>
    </row>
    <row r="779">
      <c r="A779" s="18">
        <f>A778+1</f>
        <v/>
      </c>
      <c r="B779" s="42" t="inlineStr">
        <is>
          <t xml:space="preserve">2024/6/19
</t>
        </is>
      </c>
      <c r="C779" s="43" t="n">
        <v>18.45999908</v>
      </c>
      <c r="D779" s="18">
        <f>SUM(C$3:C779)/A779</f>
        <v/>
      </c>
    </row>
    <row r="780">
      <c r="A780" s="18">
        <f>A779+1</f>
        <v/>
      </c>
      <c r="B780" s="42" t="inlineStr">
        <is>
          <t xml:space="preserve">2024/6/20
</t>
        </is>
      </c>
      <c r="C780" s="43" t="n">
        <v>18.20999908</v>
      </c>
      <c r="D780" s="18">
        <f>SUM(C$3:C780)/A780</f>
        <v/>
      </c>
    </row>
    <row r="781">
      <c r="A781" s="18">
        <f>A780+1</f>
        <v/>
      </c>
      <c r="B781" s="42" t="inlineStr">
        <is>
          <t xml:space="preserve">2024/6/21
</t>
        </is>
      </c>
      <c r="C781" s="43" t="n">
        <v>18.18000031</v>
      </c>
      <c r="D781" s="18">
        <f>SUM(C$3:C781)/A781</f>
        <v/>
      </c>
    </row>
    <row r="782">
      <c r="A782" s="18">
        <f>A781+1</f>
        <v/>
      </c>
      <c r="B782" s="42" t="inlineStr">
        <is>
          <t xml:space="preserve">2024/6/24
</t>
        </is>
      </c>
      <c r="C782" s="43" t="n">
        <v>18</v>
      </c>
      <c r="D782" s="18">
        <f>SUM(C$3:C782)/A782</f>
        <v/>
      </c>
    </row>
    <row r="783">
      <c r="A783" s="18">
        <f>A782+1</f>
        <v/>
      </c>
      <c r="B783" s="42" t="inlineStr">
        <is>
          <t xml:space="preserve">2024/6/25
</t>
        </is>
      </c>
      <c r="C783" s="43" t="n">
        <v>17.84000015</v>
      </c>
      <c r="D783" s="18">
        <f>SUM(C$3:C783)/A783</f>
        <v/>
      </c>
    </row>
    <row r="784">
      <c r="A784" s="18">
        <f>A783+1</f>
        <v/>
      </c>
      <c r="B784" s="42" t="inlineStr">
        <is>
          <t xml:space="preserve">2024/6/26
</t>
        </is>
      </c>
      <c r="C784" s="43" t="n">
        <v>18.06999969</v>
      </c>
      <c r="D784" s="18">
        <f>SUM(C$3:C784)/A784</f>
        <v/>
      </c>
    </row>
    <row r="785">
      <c r="A785" s="18">
        <f>A784+1</f>
        <v/>
      </c>
      <c r="B785" s="42" t="n">
        <v>45470</v>
      </c>
      <c r="C785" s="43" t="n">
        <v>17.87000084</v>
      </c>
      <c r="D785" s="18">
        <f>SUM(C$3:C785)/A785</f>
        <v/>
      </c>
    </row>
    <row r="786">
      <c r="A786" s="18">
        <f>A785+1</f>
        <v/>
      </c>
      <c r="B786" s="42" t="n">
        <v>45471</v>
      </c>
      <c r="C786" s="43" t="n">
        <v>17.86000061</v>
      </c>
      <c r="D786" s="18">
        <f>SUM(C$3:C786)/A786</f>
        <v/>
      </c>
    </row>
    <row r="787">
      <c r="A787" s="18">
        <f>A786+1</f>
        <v/>
      </c>
      <c r="B787" s="42" t="inlineStr">
        <is>
          <t xml:space="preserve">2024/7/1
</t>
        </is>
      </c>
      <c r="C787" s="43" t="n">
        <v>17.79999924</v>
      </c>
      <c r="D787" s="18">
        <f>SUM(C$3:C787)/A787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2024-08-30T13:54:15Z</dcterms:modified>
  <cp:lastModifiedBy>Administrator</cp:lastModifiedBy>
</cp:coreProperties>
</file>