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4(1)" sheetId="14" r:id="rId1"/>
    <sheet name="model4(1)&amp;RSI" sheetId="11" r:id="rId2"/>
    <sheet name="model4(3)&amp;RSI" sheetId="15" r:id="rId3"/>
    <sheet name="model4(3)vol&amp;RSI" sheetId="13" r:id="rId4"/>
    <sheet name="model4(1)&amp;KDJ" sheetId="10" r:id="rId5"/>
    <sheet name="model4(3)vol" sheetId="9" r:id="rId6"/>
    <sheet name="model4(3)" sheetId="8" r:id="rId7"/>
  </sheets>
  <definedNames>
    <definedName name="_xlnm._FilterDatabase" localSheetId="0" hidden="1">'model4(1)'!$P$1:$P$23</definedName>
    <definedName name="_xlnm._FilterDatabase" localSheetId="4" hidden="1">'model4(1)&amp;KDJ'!$S$1:$S$23</definedName>
    <definedName name="_xlnm._FilterDatabase" localSheetId="1" hidden="1">'model4(1)&amp;RSI'!$Q$1:$Q$24</definedName>
    <definedName name="_xlnm._FilterDatabase" localSheetId="6" hidden="1">'model4(3)'!$P$1:$P$24</definedName>
    <definedName name="_xlnm._FilterDatabase" localSheetId="2" hidden="1">'model4(3)&amp;RSI'!$Q$1:$Q$24</definedName>
    <definedName name="_xlnm._FilterDatabase" localSheetId="5" hidden="1">'model4(3)vol'!$S$1:$S$24</definedName>
    <definedName name="_xlnm._FilterDatabase" localSheetId="3" hidden="1">'model4(3)vol&amp;RSI'!$S$1:$S$23</definedName>
    <definedName name="金额" localSheetId="0">OFFSET('model4(1)'!K1,0,0,COUNTA('model4(1)'!K:K)-1)</definedName>
    <definedName name="金额" localSheetId="4">OFFSET('model4(1)&amp;KDJ'!K1,0,0,COUNTA('model4(1)&amp;KDJ'!K:K)-1)</definedName>
    <definedName name="金额" localSheetId="1">OFFSET('model4(1)&amp;RSI'!K1,0,0,COUNTA('model4(1)&amp;RSI'!K:K)-1)</definedName>
    <definedName name="金额" localSheetId="6">OFFSET('model4(3)'!K1,0,0,COUNTA('model4(3)'!K:K)-1)</definedName>
    <definedName name="金额" localSheetId="2">OFFSET('model4(3)&amp;RSI'!K1,0,0,COUNTA('model4(3)&amp;RSI'!K:K)-1)</definedName>
    <definedName name="金额" localSheetId="5">OFFSET('model4(3)vol'!M1,0,0,COUNTA('model4(3)vol'!M:M)-1)</definedName>
    <definedName name="金额" localSheetId="3">OFFSET('model4(3)vol&amp;RSI'!M1,0,0,COUNTA('model4(3)vol&amp;RSI'!M:M)-1)</definedName>
    <definedName name="买卖" localSheetId="0">OFFSET('model4(1)'!E1,0,0,COUNTA('model4(1)'!E:E)-2)</definedName>
    <definedName name="买卖" localSheetId="4">OFFSET('model4(1)&amp;KDJ'!E1,0,0,COUNTA('model4(1)&amp;KDJ'!E:E)-2)</definedName>
    <definedName name="买卖" localSheetId="1">OFFSET('model4(1)&amp;RSI'!E1,0,0,COUNTA('model4(1)&amp;RSI'!E:E)-2)</definedName>
    <definedName name="买卖" localSheetId="6">OFFSET('model4(3)'!E1,0,0,COUNTA('model4(3)'!E:E)-2)</definedName>
    <definedName name="买卖" localSheetId="2">OFFSET('model4(3)&amp;RSI'!E1,0,0,COUNTA('model4(3)&amp;RSI'!E:E)-2)</definedName>
    <definedName name="买卖" localSheetId="5">OFFSET('model4(3)vol'!G1,0,0,COUNTA('model4(3)vol'!G:G)-2)</definedName>
    <definedName name="买卖" localSheetId="3">OFFSET('model4(3)vol&amp;RSI'!G1,0,0,COUNTA('model4(3)vol&amp;RSI'!G:G)-2)</definedName>
    <definedName name="时间" localSheetId="0">OFFSET('model4(1)'!A1,0,0,COUNTA('model4(1)'!A:A)-1)</definedName>
    <definedName name="时间" localSheetId="4">OFFSET('model4(1)&amp;KDJ'!A1,0,0,COUNTA('model4(1)&amp;KDJ'!A:A)-1)</definedName>
    <definedName name="时间" localSheetId="1">OFFSET('model4(1)&amp;RSI'!A1,0,0,COUNTA('model4(1)&amp;RSI'!A:A)-1)</definedName>
    <definedName name="时间" localSheetId="6">OFFSET('model4(3)'!A1,0,0,COUNTA('model4(3)'!A:A)-1)</definedName>
    <definedName name="时间" localSheetId="2">OFFSET('model4(3)&amp;RSI'!A1,0,0,COUNTA('model4(3)&amp;RSI'!A:A)-1)</definedName>
    <definedName name="时间" localSheetId="5">OFFSET('model4(3)vol'!A1,0,0,COUNTA('model4(3)vol'!A:A)-1)</definedName>
    <definedName name="时间" localSheetId="3">OFFSET('model4(3)vol&amp;RSI'!A1,0,0,COUNTA('model4(3)vol&amp;RSI'!A:A)-1)</definedName>
    <definedName name="指数" localSheetId="0">OFFSET('model4(1)'!B1,0,0,COUNTA('model4(1)'!B:B)-1)</definedName>
    <definedName name="指数" localSheetId="4">OFFSET('model4(1)&amp;KDJ'!B1,0,0,COUNTA('model4(1)&amp;KDJ'!B:B)-1)</definedName>
    <definedName name="指数" localSheetId="1">OFFSET('model4(1)&amp;RSI'!B1,0,0,COUNTA('model4(1)&amp;RSI'!B:B)-1)</definedName>
    <definedName name="指数" localSheetId="6">OFFSET('model4(3)'!B1,0,0,COUNTA('model4(3)'!B:B)-1)</definedName>
    <definedName name="指数" localSheetId="2">OFFSET('model4(3)&amp;RSI'!B1,0,0,COUNTA('model4(3)&amp;RSI'!B:B)-1)</definedName>
    <definedName name="指数" localSheetId="5">OFFSET('model4(3)vol'!B1,0,0,COUNTA('model4(3)vol'!B:B)-1)</definedName>
    <definedName name="指数" localSheetId="3">OFFSET('model4(3)vol&amp;RSI'!B1,0,0,COUNTA('model4(3)vol&amp;RSI'!B:B)-1)</definedName>
    <definedName name="资产" localSheetId="0">OFFSET('model4(1)'!J1,0,0,COUNTA('model4(1)'!J:J)-1)</definedName>
    <definedName name="资产" localSheetId="4">OFFSET('model4(1)&amp;KDJ'!J1,0,0,COUNTA('model4(1)&amp;KDJ'!J:J)-1)</definedName>
    <definedName name="资产" localSheetId="1">OFFSET('model4(1)&amp;RSI'!J1,0,0,COUNTA('model4(1)&amp;RSI'!J:J)-1)</definedName>
    <definedName name="资产" localSheetId="6">OFFSET('model4(3)'!J1,0,0,COUNTA('model4(3)'!J:J)-1)</definedName>
    <definedName name="资产" localSheetId="2">OFFSET('model4(3)&amp;RSI'!J1,0,0,COUNTA('model4(3)&amp;RSI'!J:J)-1)</definedName>
    <definedName name="资产" localSheetId="5">OFFSET('model4(3)vol'!L1,0,0,COUNTA('model4(3)vol'!L:L)-1)</definedName>
    <definedName name="资产" localSheetId="3">OFFSET('model4(3)vol&amp;RSI'!L1,0,0,COUNTA('model4(3)vol&amp;RSI'!L:L)-1)</definedName>
    <definedName name="资金" localSheetId="0">OFFSET('model4(1)'!I1,0,0,COUNTA('model4(1)'!I:I)-1)</definedName>
    <definedName name="资金" localSheetId="4">OFFSET('model4(1)&amp;KDJ'!I1,0,0,COUNTA('model4(1)&amp;KDJ'!I:I)-1)</definedName>
    <definedName name="资金" localSheetId="1">OFFSET('model4(1)&amp;RSI'!I1,0,0,COUNTA('model4(1)&amp;RSI'!I:I)-1)</definedName>
    <definedName name="资金" localSheetId="6">OFFSET('model4(3)'!I1,0,0,COUNTA('model4(3)'!I:I)-1)</definedName>
    <definedName name="资金" localSheetId="2">OFFSET('model4(3)&amp;RSI'!I1,0,0,COUNTA('model4(3)&amp;RSI'!I:I)-1)</definedName>
    <definedName name="资金" localSheetId="5">OFFSET('model4(3)vol'!K1,0,0,COUNTA('model4(3)vol'!K:K)-1)</definedName>
    <definedName name="资金" localSheetId="3">OFFSET('model4(3)vol&amp;RSI'!K1,0,0,COUNTA('model4(3)vol&amp;RSI'!K:K)-1)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H2" i="15" l="1"/>
  <c r="H2" i="11"/>
  <c r="J2" i="13" l="1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<sst xmlns="http://schemas.openxmlformats.org/spreadsheetml/2006/main" count="162" uniqueCount="27">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</sst>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7816832"/>
        <c:axId val="427818368"/>
      </c:lineChart>
      <c:dateAx>
        <c:axId val="4278168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818368"/>
        <c:crosses val="autoZero"/>
        <c:auto val="1"/>
        <c:lblOffset val="100"/>
        <c:baseTimeUnit val="days"/>
      </c:dateAx>
      <c:valAx>
        <c:axId val="42781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81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5689984"/>
        <c:axId val="5249751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325952"/>
        <c:axId val="524973568"/>
      </c:lineChart>
      <c:dateAx>
        <c:axId val="5213259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4973568"/>
        <c:crosses val="autoZero"/>
        <c:auto val="1"/>
        <c:lblOffset val="100"/>
        <c:baseTimeUnit val="months"/>
      </c:dateAx>
      <c:valAx>
        <c:axId val="524973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325952"/>
        <c:crosses val="autoZero"/>
        <c:crossBetween val="between"/>
      </c:valAx>
      <c:valAx>
        <c:axId val="5249751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689984"/>
        <c:crosses val="max"/>
        <c:crossBetween val="between"/>
      </c:valAx>
      <c:catAx>
        <c:axId val="525689984"/>
        <c:scaling>
          <c:orientation val="minMax"/>
        </c:scaling>
        <c:delete val="1"/>
        <c:axPos val="b"/>
        <c:majorTickMark val="out"/>
        <c:minorTickMark val="none"/>
        <c:tickLblPos val="nextTo"/>
        <c:crossAx val="5249751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943360"/>
        <c:axId val="78944896"/>
      </c:lineChart>
      <c:dateAx>
        <c:axId val="789433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944896"/>
        <c:crosses val="autoZero"/>
        <c:auto val="1"/>
        <c:lblOffset val="100"/>
        <c:baseTimeUnit val="days"/>
      </c:dateAx>
      <c:valAx>
        <c:axId val="7894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94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'model4(1)&amp;RSI'!买卖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990336"/>
        <c:axId val="789888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'model4(1)&amp;RSI'!指数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981376"/>
        <c:axId val="78987264"/>
      </c:lineChart>
      <c:dateAx>
        <c:axId val="789813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987264"/>
        <c:crosses val="autoZero"/>
        <c:auto val="1"/>
        <c:lblOffset val="100"/>
        <c:baseTimeUnit val="months"/>
      </c:dateAx>
      <c:valAx>
        <c:axId val="7898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981376"/>
        <c:crosses val="autoZero"/>
        <c:crossBetween val="between"/>
      </c:valAx>
      <c:valAx>
        <c:axId val="789888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990336"/>
        <c:crosses val="max"/>
        <c:crossBetween val="between"/>
      </c:valAx>
      <c:catAx>
        <c:axId val="78990336"/>
        <c:scaling>
          <c:orientation val="minMax"/>
        </c:scaling>
        <c:delete val="1"/>
        <c:axPos val="b"/>
        <c:majorTickMark val="out"/>
        <c:minorTickMark val="none"/>
        <c:tickLblPos val="nextTo"/>
        <c:crossAx val="789888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58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  <c:pt idx="55">
                  <c:v>96148460.828205004</c:v>
                </c:pt>
                <c:pt idx="56">
                  <c:v>96148460.828205004</c:v>
                </c:pt>
                <c:pt idx="57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58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  <c:pt idx="55">
                  <c:v>147929922.55191049</c:v>
                </c:pt>
                <c:pt idx="56">
                  <c:v>148335035.57934332</c:v>
                </c:pt>
                <c:pt idx="57">
                  <c:v>144692353.99478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  <c:pt idx="55">
                  <c:v>51781461.723705485</c:v>
                </c:pt>
                <c:pt idx="56">
                  <c:v>52186574.751138315</c:v>
                </c:pt>
                <c:pt idx="57">
                  <c:v>48543893.166575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49728"/>
        <c:axId val="79855616"/>
      </c:lineChart>
      <c:dateAx>
        <c:axId val="798497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55616"/>
        <c:crosses val="autoZero"/>
        <c:auto val="1"/>
        <c:lblOffset val="100"/>
        <c:baseTimeUnit val="months"/>
      </c:dateAx>
      <c:valAx>
        <c:axId val="7985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49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'model4(3)&amp;RSI'!买卖</c:f>
              <c:numCache>
                <c:formatCode>0.00_ </c:formatCode>
                <c:ptCount val="58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  <c:pt idx="55">
                  <c:v>-149142.14949598178</c:v>
                </c:pt>
                <c:pt idx="56">
                  <c:v>-132167.51885060579</c:v>
                </c:pt>
                <c:pt idx="57">
                  <c:v>-67894.404428319758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880192"/>
        <c:axId val="798784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'model4(3)&amp;RSI'!指数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75072"/>
        <c:axId val="79876864"/>
      </c:lineChart>
      <c:dateAx>
        <c:axId val="798750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76864"/>
        <c:crosses val="autoZero"/>
        <c:auto val="1"/>
        <c:lblOffset val="100"/>
        <c:baseTimeUnit val="months"/>
      </c:dateAx>
      <c:valAx>
        <c:axId val="7987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75072"/>
        <c:crosses val="autoZero"/>
        <c:crossBetween val="between"/>
      </c:valAx>
      <c:valAx>
        <c:axId val="798784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80192"/>
        <c:crosses val="max"/>
        <c:crossBetween val="between"/>
      </c:valAx>
      <c:catAx>
        <c:axId val="79880192"/>
        <c:scaling>
          <c:orientation val="minMax"/>
        </c:scaling>
        <c:delete val="1"/>
        <c:axPos val="b"/>
        <c:majorTickMark val="out"/>
        <c:minorTickMark val="none"/>
        <c:tickLblPos val="nextTo"/>
        <c:crossAx val="79878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'model4(3)vol&amp;RSI'!资金</c:f>
              <c:numCache>
                <c:formatCode>0.00_ </c:formatCode>
                <c:ptCount val="58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  <c:pt idx="55">
                  <c:v>12402296.479929758</c:v>
                </c:pt>
                <c:pt idx="56">
                  <c:v>12402296.479929758</c:v>
                </c:pt>
                <c:pt idx="57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'model4(3)vol&amp;RSI'!资产</c:f>
              <c:numCache>
                <c:formatCode>0.00_ </c:formatCode>
                <c:ptCount val="58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  <c:pt idx="55">
                  <c:v>20686841.312001664</c:v>
                </c:pt>
                <c:pt idx="56">
                  <c:v>20743984.226547685</c:v>
                </c:pt>
                <c:pt idx="57">
                  <c:v>20229919.688834462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'model4(3)vol&amp;RSI'!金额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  <c:pt idx="55">
                  <c:v>8284544.832071906</c:v>
                </c:pt>
                <c:pt idx="56">
                  <c:v>8341687.7466179263</c:v>
                </c:pt>
                <c:pt idx="57">
                  <c:v>7827623.2089047041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059008"/>
        <c:axId val="80068992"/>
      </c:lineChart>
      <c:dateAx>
        <c:axId val="800590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068992"/>
        <c:crosses val="autoZero"/>
        <c:auto val="1"/>
        <c:lblOffset val="100"/>
        <c:baseTimeUnit val="months"/>
      </c:dateAx>
      <c:valAx>
        <c:axId val="8006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05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'model4(3)vol&amp;RSI'!买卖</c:f>
              <c:numCache>
                <c:formatCode>0.00_ </c:formatCode>
                <c:ptCount val="58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  <c:pt idx="55">
                  <c:v>-17753.099949136293</c:v>
                </c:pt>
                <c:pt idx="56">
                  <c:v>-8736.2465117109532</c:v>
                </c:pt>
                <c:pt idx="57">
                  <c:v>-4638.4941455386206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284736"/>
        <c:axId val="923138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'model4(3)vol&amp;RSI'!指数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46688"/>
        <c:axId val="92312320"/>
      </c:lineChart>
      <c:dateAx>
        <c:axId val="921466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312320"/>
        <c:crosses val="autoZero"/>
        <c:auto val="1"/>
        <c:lblOffset val="100"/>
        <c:baseTimeUnit val="months"/>
      </c:dateAx>
      <c:valAx>
        <c:axId val="9231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146688"/>
        <c:crosses val="autoZero"/>
        <c:crossBetween val="between"/>
      </c:valAx>
      <c:valAx>
        <c:axId val="923138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284736"/>
        <c:crosses val="max"/>
        <c:crossBetween val="between"/>
      </c:valAx>
      <c:catAx>
        <c:axId val="103284736"/>
        <c:scaling>
          <c:orientation val="minMax"/>
        </c:scaling>
        <c:delete val="1"/>
        <c:axPos val="b"/>
        <c:majorTickMark val="out"/>
        <c:minorTickMark val="none"/>
        <c:tickLblPos val="nextTo"/>
        <c:crossAx val="923138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  <c:pt idx="55">
                  <c:v>9534069.5785709675</c:v>
                </c:pt>
                <c:pt idx="56">
                  <c:v>9534069.5785709675</c:v>
                </c:pt>
                <c:pt idx="57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  <c:pt idx="55">
                  <c:v>14626457.465711212</c:v>
                </c:pt>
                <c:pt idx="56">
                  <c:v>14665268.017369246</c:v>
                </c:pt>
                <c:pt idx="57">
                  <c:v>14318986.804726198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  <c:pt idx="55">
                  <c:v>5092387.8871402442</c:v>
                </c:pt>
                <c:pt idx="56">
                  <c:v>5131198.4387982786</c:v>
                </c:pt>
                <c:pt idx="57">
                  <c:v>4784917.2261552308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349248"/>
        <c:axId val="113902336"/>
      </c:lineChart>
      <c:dateAx>
        <c:axId val="1033492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902336"/>
        <c:crosses val="autoZero"/>
        <c:auto val="1"/>
        <c:lblOffset val="100"/>
        <c:baseTimeUnit val="months"/>
      </c:dateAx>
      <c:valAx>
        <c:axId val="11390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34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'model4(1)&amp;KDJ'!买卖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3955200"/>
        <c:axId val="11394931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'model4(1)&amp;KDJ'!指数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945984"/>
        <c:axId val="113947776"/>
      </c:lineChart>
      <c:dateAx>
        <c:axId val="1139459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947776"/>
        <c:crosses val="autoZero"/>
        <c:auto val="1"/>
        <c:lblOffset val="100"/>
        <c:baseTimeUnit val="months"/>
      </c:dateAx>
      <c:valAx>
        <c:axId val="11394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945984"/>
        <c:crosses val="autoZero"/>
        <c:crossBetween val="between"/>
      </c:valAx>
      <c:valAx>
        <c:axId val="11394931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955200"/>
        <c:crosses val="max"/>
        <c:crossBetween val="between"/>
      </c:valAx>
      <c:catAx>
        <c:axId val="113955200"/>
        <c:scaling>
          <c:orientation val="minMax"/>
        </c:scaling>
        <c:delete val="1"/>
        <c:axPos val="b"/>
        <c:majorTickMark val="out"/>
        <c:minorTickMark val="none"/>
        <c:tickLblPos val="nextTo"/>
        <c:crossAx val="1139493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58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  <c:pt idx="55">
                  <c:v>77414706.150887698</c:v>
                </c:pt>
                <c:pt idx="56">
                  <c:v>77414706.150887698</c:v>
                </c:pt>
                <c:pt idx="57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58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  <c:pt idx="55">
                  <c:v>129713726.73870459</c:v>
                </c:pt>
                <c:pt idx="56">
                  <c:v>130068603.42279746</c:v>
                </c:pt>
                <c:pt idx="57">
                  <c:v>126882606.63210201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  <c:pt idx="55">
                  <c:v>52299020.587816894</c:v>
                </c:pt>
                <c:pt idx="56">
                  <c:v>52653897.271909758</c:v>
                </c:pt>
                <c:pt idx="57">
                  <c:v>49467900.481214315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594240"/>
        <c:axId val="425600128"/>
      </c:lineChart>
      <c:dateAx>
        <c:axId val="4255942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600128"/>
        <c:crosses val="autoZero"/>
        <c:auto val="1"/>
        <c:lblOffset val="100"/>
        <c:baseTimeUnit val="days"/>
      </c:dateAx>
      <c:valAx>
        <c:axId val="42560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59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'model4(3)vol'!买卖</c:f>
              <c:numCache>
                <c:formatCode>0.00_ </c:formatCode>
                <c:ptCount val="58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5644800"/>
        <c:axId val="42563891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'model4(3)vol'!指数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635840"/>
        <c:axId val="425637376"/>
      </c:lineChart>
      <c:dateAx>
        <c:axId val="4256358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637376"/>
        <c:crosses val="autoZero"/>
        <c:auto val="1"/>
        <c:lblOffset val="100"/>
        <c:baseTimeUnit val="days"/>
      </c:dateAx>
      <c:valAx>
        <c:axId val="42563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635840"/>
        <c:crosses val="autoZero"/>
        <c:crossBetween val="between"/>
      </c:valAx>
      <c:valAx>
        <c:axId val="42563891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644800"/>
        <c:crosses val="max"/>
        <c:crossBetween val="between"/>
      </c:valAx>
      <c:catAx>
        <c:axId val="425644800"/>
        <c:scaling>
          <c:orientation val="minMax"/>
        </c:scaling>
        <c:delete val="1"/>
        <c:axPos val="b"/>
        <c:majorTickMark val="out"/>
        <c:minorTickMark val="none"/>
        <c:tickLblPos val="nextTo"/>
        <c:crossAx val="4256389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58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  <c:pt idx="55">
                  <c:v>81771837.474236697</c:v>
                </c:pt>
                <c:pt idx="56">
                  <c:v>81771837.474236697</c:v>
                </c:pt>
                <c:pt idx="57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58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  <c:pt idx="55">
                  <c:v>127192525.29663128</c:v>
                </c:pt>
                <c:pt idx="56">
                  <c:v>127535823.14326243</c:v>
                </c:pt>
                <c:pt idx="57">
                  <c:v>124462753.98841476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  <c:pt idx="55">
                  <c:v>45420687.82239458</c:v>
                </c:pt>
                <c:pt idx="56">
                  <c:v>45763985.669025734</c:v>
                </c:pt>
                <c:pt idx="57">
                  <c:v>42690916.514178067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861120"/>
        <c:axId val="425862656"/>
      </c:lineChart>
      <c:dateAx>
        <c:axId val="4258611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862656"/>
        <c:crosses val="autoZero"/>
        <c:auto val="1"/>
        <c:lblOffset val="100"/>
        <c:baseTimeUnit val="days"/>
      </c:dateAx>
      <c:valAx>
        <c:axId val="42586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86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'model4(3)'!买卖</c:f>
              <c:numCache>
                <c:formatCode>0.00_ </c:formatCode>
                <c:ptCount val="58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  <c:pt idx="55">
                  <c:v>-745710.74747990887</c:v>
                </c:pt>
                <c:pt idx="56">
                  <c:v>-660837.59425302898</c:v>
                </c:pt>
                <c:pt idx="57">
                  <c:v>-339472.02214159875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5899136"/>
        <c:axId val="4258932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'model4(3)'!指数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890176"/>
        <c:axId val="425891712"/>
      </c:lineChart>
      <c:dateAx>
        <c:axId val="4258901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891712"/>
        <c:crosses val="autoZero"/>
        <c:auto val="1"/>
        <c:lblOffset val="100"/>
        <c:baseTimeUnit val="days"/>
      </c:dateAx>
      <c:valAx>
        <c:axId val="42589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890176"/>
        <c:crosses val="autoZero"/>
        <c:crossBetween val="between"/>
      </c:valAx>
      <c:valAx>
        <c:axId val="4258932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5899136"/>
        <c:crosses val="max"/>
        <c:crossBetween val="between"/>
      </c:valAx>
      <c:catAx>
        <c:axId val="425899136"/>
        <c:scaling>
          <c:orientation val="minMax"/>
        </c:scaling>
        <c:delete val="1"/>
        <c:axPos val="b"/>
        <c:majorTickMark val="out"/>
        <c:minorTickMark val="none"/>
        <c:tickLblPos val="nextTo"/>
        <c:crossAx val="4258932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-109430.44453916258</v>
      </c>
      <c r="F57" s="30">
        <v>-102848.16114684439</v>
      </c>
      <c r="G57" s="30">
        <v>12781203.118754858</v>
      </c>
      <c r="H57" s="30">
        <v>13599200.252435327</v>
      </c>
      <c r="I57" s="30">
        <v>9361334.8177274242</v>
      </c>
      <c r="J57" s="30">
        <v>14227459.764016345</v>
      </c>
      <c r="K57" s="30">
        <v>4866124.9462889209</v>
      </c>
      <c r="L57" s="29">
        <v>628259.51158101915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-129990.80506332006</v>
      </c>
      <c r="F58" s="30">
        <v>-121260.07632959579</v>
      </c>
      <c r="G58" s="30">
        <v>12659943.042425262</v>
      </c>
      <c r="H58" s="30">
        <v>13571459.279536832</v>
      </c>
      <c r="I58" s="30">
        <v>9361334.8177274242</v>
      </c>
      <c r="J58" s="30">
        <v>14329709.596181171</v>
      </c>
      <c r="K58" s="30">
        <v>4968374.7784537468</v>
      </c>
      <c r="L58" s="29">
        <v>758250.31664433924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-119930.28329170092</v>
      </c>
      <c r="F59" s="30">
        <v>-111563.04927624203</v>
      </c>
      <c r="G59" s="30">
        <v>12548379.99314902</v>
      </c>
      <c r="H59" s="30">
        <v>13489509.090988582</v>
      </c>
      <c r="I59" s="30">
        <v>9361334.8177274242</v>
      </c>
      <c r="J59" s="30">
        <v>14367689.690924622</v>
      </c>
      <c r="K59" s="30">
        <v>5006354.8731971979</v>
      </c>
      <c r="L59" s="29">
        <v>878180.59993604012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-76925.150887958705</v>
      </c>
      <c r="F60" s="30">
        <v>-73401.863070603576</v>
      </c>
      <c r="G60" s="30">
        <v>12474978.130078416</v>
      </c>
      <c r="H60" s="30">
        <v>13073776.806689657</v>
      </c>
      <c r="I60" s="30">
        <v>9361334.8177274242</v>
      </c>
      <c r="J60" s="30">
        <v>14028882.557513656</v>
      </c>
      <c r="K60" s="30">
        <v>4667547.7397862319</v>
      </c>
      <c r="L60" s="29">
        <v>955105.75082399882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-115196.34320150466</v>
      </c>
      <c r="F57" s="18">
        <v>-108267.23878358658</v>
      </c>
      <c r="G57" s="18">
        <v>135175856.55248034</v>
      </c>
      <c r="H57" s="18">
        <v>143827112.78989026</v>
      </c>
      <c r="I57" s="18">
        <v>96148460.828205004</v>
      </c>
      <c r="J57" s="18">
        <v>146848513.50795704</v>
      </c>
      <c r="K57" s="18">
        <v>50700052.679752037</v>
      </c>
      <c r="L57" s="17">
        <v>3021400.7180667794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-149142.14949598178</v>
      </c>
      <c r="F58" s="18">
        <v>-139125.13598968269</v>
      </c>
      <c r="G58" s="18">
        <v>135036731.41649064</v>
      </c>
      <c r="H58" s="18">
        <v>144759379.68434772</v>
      </c>
      <c r="I58" s="18">
        <v>96148460.828205004</v>
      </c>
      <c r="J58" s="18">
        <v>147929922.55191049</v>
      </c>
      <c r="K58" s="18">
        <v>51781461.723705485</v>
      </c>
      <c r="L58" s="17">
        <v>3170542.8675627611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-132167.51885060579</v>
      </c>
      <c r="F59" s="18">
        <v>-122946.52370982204</v>
      </c>
      <c r="G59" s="18">
        <v>134913784.89278081</v>
      </c>
      <c r="H59" s="18">
        <v>145032325.19292995</v>
      </c>
      <c r="I59" s="18">
        <v>96148460.828205004</v>
      </c>
      <c r="J59" s="18">
        <v>148335035.57934332</v>
      </c>
      <c r="K59" s="18">
        <v>52186574.751138315</v>
      </c>
      <c r="L59" s="17">
        <v>3302710.386413367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-67894.404428319758</v>
      </c>
      <c r="F60" s="18">
        <v>-64784.738405859927</v>
      </c>
      <c r="G60" s="18">
        <v>134849000.15437496</v>
      </c>
      <c r="H60" s="18">
        <v>141321749.20393831</v>
      </c>
      <c r="I60" s="18">
        <v>96148460.828205004</v>
      </c>
      <c r="J60" s="18">
        <v>144692353.99478</v>
      </c>
      <c r="K60" s="18">
        <v>48543893.166575</v>
      </c>
      <c r="L60" s="17">
        <v>3370604.7908416865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-6800.1867059933402</v>
      </c>
      <c r="H57" s="18">
        <v>-6391.1528561536452</v>
      </c>
      <c r="I57" s="18">
        <v>19064065.698306736</v>
      </c>
      <c r="J57" s="18">
        <v>20284166.102988373</v>
      </c>
      <c r="K57" s="18">
        <v>12402296.479929758</v>
      </c>
      <c r="L57" s="18">
        <v>20534328.477339741</v>
      </c>
      <c r="M57" s="18">
        <v>8132031.9974099826</v>
      </c>
      <c r="N57" s="17">
        <v>250162.37435136616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-17753.099949136293</v>
      </c>
      <c r="H58" s="18">
        <v>-16560.72715197497</v>
      </c>
      <c r="I58" s="18">
        <v>19047504.971154761</v>
      </c>
      <c r="J58" s="18">
        <v>20418925.83770116</v>
      </c>
      <c r="K58" s="18">
        <v>12402296.479929758</v>
      </c>
      <c r="L58" s="18">
        <v>20686841.312001664</v>
      </c>
      <c r="M58" s="18">
        <v>8284544.832071906</v>
      </c>
      <c r="N58" s="17">
        <v>267915.47430050245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-8736.2465117109532</v>
      </c>
      <c r="H59" s="18">
        <v>-8126.7405806490833</v>
      </c>
      <c r="I59" s="18">
        <v>19039378.230574112</v>
      </c>
      <c r="J59" s="18">
        <v>20467332.505735472</v>
      </c>
      <c r="K59" s="18">
        <v>12402296.479929758</v>
      </c>
      <c r="L59" s="18">
        <v>20743984.226547685</v>
      </c>
      <c r="M59" s="18">
        <v>8341687.7466179263</v>
      </c>
      <c r="N59" s="17">
        <v>276651.72081221337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-4638.4941455386206</v>
      </c>
      <c r="H60" s="18">
        <v>-4426.0441246390519</v>
      </c>
      <c r="I60" s="18">
        <v>19034952.186449472</v>
      </c>
      <c r="J60" s="18">
        <v>19948629.473876711</v>
      </c>
      <c r="K60" s="18">
        <v>12402296.479929758</v>
      </c>
      <c r="L60" s="18">
        <v>20229919.688834462</v>
      </c>
      <c r="M60" s="18">
        <v>7827623.2089047041</v>
      </c>
      <c r="N60" s="17">
        <v>281290.21495775197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13058020.154331565</v>
      </c>
      <c r="H57" s="18">
        <v>13893733.581192868</v>
      </c>
      <c r="I57" s="18">
        <v>9534069.5785709675</v>
      </c>
      <c r="J57" s="18">
        <v>14521993.092773886</v>
      </c>
      <c r="K57" s="18">
        <v>4987923.5142029189</v>
      </c>
      <c r="L57" s="17">
        <v>628259.51158101915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12936760.078001969</v>
      </c>
      <c r="H58" s="18">
        <v>13868207.149066873</v>
      </c>
      <c r="I58" s="18">
        <v>9534069.5785709675</v>
      </c>
      <c r="J58" s="18">
        <v>14626457.465711212</v>
      </c>
      <c r="K58" s="18">
        <v>5092387.8871402442</v>
      </c>
      <c r="L58" s="17">
        <v>758250.31664433924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12825197.028725727</v>
      </c>
      <c r="H59" s="18">
        <v>13787087.417433206</v>
      </c>
      <c r="I59" s="18">
        <v>9534069.5785709675</v>
      </c>
      <c r="J59" s="18">
        <v>14665268.017369246</v>
      </c>
      <c r="K59" s="18">
        <v>5131198.4387982786</v>
      </c>
      <c r="L59" s="17">
        <v>878180.59993604012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12751795.165655123</v>
      </c>
      <c r="H60" s="18">
        <v>13363881.053902199</v>
      </c>
      <c r="I60" s="18">
        <v>9534069.5785709675</v>
      </c>
      <c r="J60" s="18">
        <v>14318986.804726198</v>
      </c>
      <c r="K60" s="18">
        <v>4784917.2261552308</v>
      </c>
      <c r="L60" s="17">
        <v>955105.75082399882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-244188.52262430632</v>
      </c>
      <c r="H57" s="18">
        <v>-229500.48892551727</v>
      </c>
      <c r="I57" s="18">
        <v>118886081.40365693</v>
      </c>
      <c r="J57" s="18">
        <v>126494791.86065561</v>
      </c>
      <c r="K57" s="18">
        <v>77414706.150887698</v>
      </c>
      <c r="L57" s="18">
        <v>128762636.16003911</v>
      </c>
      <c r="M57" s="18">
        <v>51347930.009151414</v>
      </c>
      <c r="N57" s="17">
        <v>2267844.2993835011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-637497.67999171233</v>
      </c>
      <c r="H58" s="18">
        <v>-594680.65682091936</v>
      </c>
      <c r="I58" s="18">
        <v>118291400.74683601</v>
      </c>
      <c r="J58" s="18">
        <v>126808384.75932938</v>
      </c>
      <c r="K58" s="18">
        <v>77414706.150887698</v>
      </c>
      <c r="L58" s="18">
        <v>129713726.73870459</v>
      </c>
      <c r="M58" s="18">
        <v>52299020.587816894</v>
      </c>
      <c r="N58" s="17">
        <v>2905341.9793752134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-313710.67019325693</v>
      </c>
      <c r="H59" s="18">
        <v>-291823.86630512617</v>
      </c>
      <c r="I59" s="18">
        <v>117999576.88053088</v>
      </c>
      <c r="J59" s="18">
        <v>126849550.77322899</v>
      </c>
      <c r="K59" s="18">
        <v>77414706.150887698</v>
      </c>
      <c r="L59" s="18">
        <v>130068603.42279746</v>
      </c>
      <c r="M59" s="18">
        <v>52653897.271909758</v>
      </c>
      <c r="N59" s="17">
        <v>3219052.6495684702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-166564.10795343228</v>
      </c>
      <c r="H60" s="18">
        <v>-158935.2208393114</v>
      </c>
      <c r="I60" s="18">
        <v>117840641.65969157</v>
      </c>
      <c r="J60" s="18">
        <v>123496989.87458012</v>
      </c>
      <c r="K60" s="18">
        <v>77414706.150887698</v>
      </c>
      <c r="L60" s="18">
        <v>126882606.63210201</v>
      </c>
      <c r="M60" s="18">
        <v>49467900.481214315</v>
      </c>
      <c r="N60" s="17">
        <v>3385616.7575219027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0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-575981.71600752324</v>
      </c>
      <c r="F57" s="18">
        <v>-541336.19391793292</v>
      </c>
      <c r="G57" s="18">
        <v>115127440.93199331</v>
      </c>
      <c r="H57" s="18">
        <v>122495598.35937579</v>
      </c>
      <c r="I57" s="18">
        <v>81771837.474236697</v>
      </c>
      <c r="J57" s="18">
        <v>126271503.9026759</v>
      </c>
      <c r="K57" s="18">
        <v>44499666.4284392</v>
      </c>
      <c r="L57" s="17">
        <v>3775905.5433001062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-745710.74747990887</v>
      </c>
      <c r="F58" s="18">
        <v>-695625.6799484134</v>
      </c>
      <c r="G58" s="18">
        <v>114431815.25204489</v>
      </c>
      <c r="H58" s="18">
        <v>122670909.00585125</v>
      </c>
      <c r="I58" s="18">
        <v>81771837.474236697</v>
      </c>
      <c r="J58" s="18">
        <v>127192525.29663128</v>
      </c>
      <c r="K58" s="18">
        <v>45420687.82239458</v>
      </c>
      <c r="L58" s="17">
        <v>4521616.2907800153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-660837.59425302898</v>
      </c>
      <c r="F59" s="18">
        <v>-614732.61854911025</v>
      </c>
      <c r="G59" s="18">
        <v>113817082.63349578</v>
      </c>
      <c r="H59" s="18">
        <v>122353369.25822939</v>
      </c>
      <c r="I59" s="18">
        <v>81771837.474236697</v>
      </c>
      <c r="J59" s="18">
        <v>127535823.14326243</v>
      </c>
      <c r="K59" s="18">
        <v>45763985.669025734</v>
      </c>
      <c r="L59" s="17">
        <v>5182453.885033044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-339472.02214159875</v>
      </c>
      <c r="F60" s="18">
        <v>-323923.69202929962</v>
      </c>
      <c r="G60" s="18">
        <v>113493158.94146648</v>
      </c>
      <c r="H60" s="18">
        <v>118940828.08124012</v>
      </c>
      <c r="I60" s="18">
        <v>81771837.474236697</v>
      </c>
      <c r="J60" s="18">
        <v>124462753.98841476</v>
      </c>
      <c r="K60" s="18">
        <v>42690916.514178067</v>
      </c>
      <c r="L60" s="17">
        <v>5521925.9071746431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model4(1)</vt:lpstr>
      <vt:lpstr>model4(1)&amp;RSI</vt:lpstr>
      <vt:lpstr>model4(3)&amp;RSI</vt:lpstr>
      <vt:lpstr>model4(3)vol&amp;RSI</vt:lpstr>
      <vt:lpstr>model4(1)&amp;KDJ</vt:lpstr>
      <vt:lpstr>model4(3)vol</vt:lpstr>
      <vt:lpstr>model4(3)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2026-04-30T10:10:37Z</dcterms:modified>
</cp:coreProperties>
</file>