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1" activeTab="7"/>
  </bookViews>
  <sheets>
    <sheet name="model2(1)" sheetId="13" r:id="rId1"/>
    <sheet name="model2(1)&amp;RSI" sheetId="27" r:id="rId2"/>
    <sheet name="model2(1)&amp;KDJ" sheetId="24" r:id="rId3"/>
    <sheet name="model2(1)vol" sheetId="22" r:id="rId4"/>
    <sheet name="model2(2)" sheetId="21" r:id="rId5"/>
    <sheet name="model2(2)&amp;RSI" sheetId="28" r:id="rId6"/>
    <sheet name="model2(2)&amp;KDJ" sheetId="26" r:id="rId7"/>
    <sheet name="model2(2)vol" sheetId="23" r:id="rId8"/>
  </sheets>
  <definedNames>
    <definedName name="_xlnm._FilterDatabase" localSheetId="0" hidden="1">'model2(1)'!$O$1:$O$76</definedName>
    <definedName name="_xlnm._FilterDatabase" localSheetId="2" hidden="1">'model2(1)&amp;KDJ'!$Q$1:$Q$76</definedName>
    <definedName name="_xlnm._FilterDatabase" localSheetId="1" hidden="1">'model2(1)&amp;RSI'!$Q$1:$Q$76</definedName>
    <definedName name="_xlnm._FilterDatabase" localSheetId="3" hidden="1">'model2(1)vol'!$Q$1:$Q$76</definedName>
    <definedName name="_xlnm._FilterDatabase" localSheetId="4" hidden="1">'model2(2)'!$O$1:$O$76</definedName>
    <definedName name="_xlnm._FilterDatabase" localSheetId="6" hidden="1">'model2(2)&amp;KDJ'!$Q$1:$Q$76</definedName>
    <definedName name="_xlnm._FilterDatabase" localSheetId="5" hidden="1">'model2(2)&amp;RSI'!$Q$1:$Q$76</definedName>
    <definedName name="_xlnm._FilterDatabase" localSheetId="7" hidden="1">'model2(2)vol'!$Q$1:$Q$76</definedName>
    <definedName name="金额" localSheetId="0">OFFSET('model2(1)'!J1,0,0,COUNTA('model2(1)'!J:J)-1)</definedName>
    <definedName name="金额" localSheetId="2">OFFSET('model2(1)&amp;KDJ'!J1,0,0,COUNTA('model2(1)&amp;KDJ'!J:J)-1)</definedName>
    <definedName name="金额" localSheetId="1">OFFSET('model2(1)&amp;RSI'!J1,0,0,COUNTA('model2(1)&amp;RSI'!J:J)-1)</definedName>
    <definedName name="金额" localSheetId="3">OFFSET('model2(1)vol'!L1,0,0,COUNTA('model2(1)vol'!L:L)-1)</definedName>
    <definedName name="金额" localSheetId="4">OFFSET('model2(2)'!J1,0,0,COUNTA('model2(2)'!J:J)-1)</definedName>
    <definedName name="金额" localSheetId="6">OFFSET('model2(2)&amp;KDJ'!J1,0,0,COUNTA('model2(2)&amp;KDJ'!J:J)-1)</definedName>
    <definedName name="金额" localSheetId="5">OFFSET('model2(2)&amp;RSI'!J1,0,0,COUNTA('model2(2)&amp;RSI'!J:J)-1)</definedName>
    <definedName name="金额" localSheetId="7">OFFSET('model2(2)vol'!L1,0,0,COUNTA('model2(2)vol'!L:L)-1)</definedName>
    <definedName name="时间" localSheetId="0">OFFSET('model2(1)'!A1,0,0,COUNTA('model2(1)'!A:A)-1)</definedName>
    <definedName name="时间" localSheetId="2">OFFSET('model2(1)&amp;KDJ'!A1,0,0,COUNTA('model2(1)&amp;KDJ'!A:A)-1)</definedName>
    <definedName name="时间" localSheetId="1">OFFSET('model2(1)&amp;RSI'!A1,0,0,COUNTA('model2(1)&amp;RSI'!A:A)-1)</definedName>
    <definedName name="时间" localSheetId="3">OFFSET('model2(1)vol'!A1,0,0,COUNTA('model2(1)vol'!A:A)-1)</definedName>
    <definedName name="时间" localSheetId="4">OFFSET('model2(2)'!A1,0,0,COUNTA('model2(2)'!A:A)-1)</definedName>
    <definedName name="时间" localSheetId="6">OFFSET('model2(2)&amp;KDJ'!A1,0,0,COUNTA('model2(2)&amp;KDJ'!A:A)-1)</definedName>
    <definedName name="时间" localSheetId="5">OFFSET('model2(2)&amp;RSI'!A1,0,0,COUNTA('model2(2)&amp;RSI'!A:A)-1)</definedName>
    <definedName name="时间" localSheetId="7">OFFSET('model2(2)vol'!A1,0,0,COUNTA('model2(2)vol'!A:A)-1)</definedName>
    <definedName name="资产" localSheetId="0">OFFSET('model2(1)'!I1,0,0,COUNTA('model2(1)'!I:I)-1)</definedName>
    <definedName name="资产" localSheetId="2">OFFSET('model2(1)&amp;KDJ'!I1,0,0,COUNTA('model2(1)&amp;KDJ'!I:I)-1)</definedName>
    <definedName name="资产" localSheetId="1">OFFSET('model2(1)&amp;RSI'!I1,0,0,COUNTA('model2(1)&amp;RSI'!I:I)-1)</definedName>
    <definedName name="资产" localSheetId="3">OFFSET('model2(1)vol'!K1,0,0,COUNTA('model2(1)vol'!K:K)-1)</definedName>
    <definedName name="资产" localSheetId="4">OFFSET('model2(2)'!I1,0,0,COUNTA('model2(2)'!I:I)-1)</definedName>
    <definedName name="资产" localSheetId="6">OFFSET('model2(2)&amp;KDJ'!I1,0,0,COUNTA('model2(2)&amp;KDJ'!I:I)-1)</definedName>
    <definedName name="资产" localSheetId="5">OFFSET('model2(2)&amp;RSI'!I1,0,0,COUNTA('model2(2)&amp;RSI'!I:I)-1)</definedName>
    <definedName name="资产" localSheetId="7">OFFSET('model2(2)vol'!K1,0,0,COUNTA('model2(2)vol'!K:K)-1)</definedName>
    <definedName name="资金" localSheetId="0">OFFSET('model2(1)'!H1,0,0,COUNTA('model2(1)'!H:H)-1)</definedName>
    <definedName name="资金" localSheetId="2">OFFSET('model2(1)&amp;KDJ'!H1,0,0,COUNTA('model2(1)&amp;KDJ'!H:H)-1)</definedName>
    <definedName name="资金" localSheetId="1">OFFSET('model2(1)&amp;RSI'!H1,0,0,COUNTA('model2(1)&amp;RSI'!H:H)-1)</definedName>
    <definedName name="资金" localSheetId="3">OFFSET('model2(1)vol'!J1,0,0,COUNTA('model2(1)vol'!J:J)-1)</definedName>
    <definedName name="资金" localSheetId="4">OFFSET('model2(2)'!H1,0,0,COUNTA('model2(2)'!H:H)-1)</definedName>
    <definedName name="资金" localSheetId="6">OFFSET('model2(2)&amp;KDJ'!H1,0,0,COUNTA('model2(2)&amp;KDJ'!H:H)-1)</definedName>
    <definedName name="资金" localSheetId="5">OFFSET('model2(2)&amp;RSI'!H1,0,0,COUNTA('model2(2)&amp;RSI'!H:H)-1)</definedName>
    <definedName name="资金" localSheetId="7">OFFSET('model2(2)vol'!J1,0,0,COUNTA('model2(2)vol'!J:J)-1)</definedName>
  </definedNames>
  <calcPr calcId="145621"/>
</workbook>
</file>

<file path=xl/calcChain.xml><?xml version="1.0" encoding="utf-8"?>
<calcChain xmlns="http://schemas.openxmlformats.org/spreadsheetml/2006/main"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AE7" i="13" l="1"/>
  <c r="AF7" i="13" s="1"/>
  <c r="AB13" i="13"/>
  <c r="AC13" i="13" s="1"/>
  <c r="Y13" i="13"/>
  <c r="Z13" i="13" s="1"/>
  <c r="AB14" i="13"/>
  <c r="AC14" i="13" s="1"/>
  <c r="Y14" i="13"/>
  <c r="Z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G3" i="27" l="1"/>
  <c r="G3" i="13" l="1"/>
  <c r="AD14" i="28"/>
  <c r="AE14" i="28" s="1"/>
  <c r="AA14" i="28"/>
  <c r="AB14" i="28" s="1"/>
  <c r="AB16" i="28" l="1"/>
  <c r="G3" i="21" l="1"/>
  <c r="AD15" i="28" l="1"/>
  <c r="AE15" i="28" s="1"/>
  <c r="AD14" i="22" l="1"/>
  <c r="AE14" i="22" s="1"/>
  <c r="AA14" i="22"/>
  <c r="AB14" i="22" s="1"/>
  <c r="AD14" i="23"/>
  <c r="AE14" i="23" s="1"/>
  <c r="AA14" i="23"/>
  <c r="AB14" i="23" s="1"/>
  <c r="AB16" i="22" l="1"/>
  <c r="AB16" i="23"/>
  <c r="AE17" i="28"/>
  <c r="G3" i="28" l="1"/>
  <c r="AD15" i="23"/>
  <c r="AE15" i="23" s="1"/>
  <c r="AD15" i="22"/>
  <c r="AE15" i="22" s="1"/>
  <c r="AE17" i="23" l="1"/>
  <c r="AE17" i="22"/>
  <c r="I3" i="23" l="1"/>
  <c r="I3" i="22"/>
  <c r="AD10" i="24" l="1"/>
  <c r="AE10" i="24" s="1"/>
  <c r="AA10" i="24"/>
  <c r="AB10" i="24" s="1"/>
  <c r="AA10" i="26"/>
  <c r="AB10" i="26" s="1"/>
  <c r="AD10" i="26"/>
  <c r="AE10" i="26" s="1"/>
  <c r="AG4" i="24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D11" i="24" l="1"/>
  <c r="AE11" i="24" s="1"/>
  <c r="AA11" i="24"/>
  <c r="AB11" i="24" s="1"/>
  <c r="AA11" i="26"/>
  <c r="AB11" i="26" s="1"/>
  <c r="AD11" i="26"/>
  <c r="AE11" i="26" s="1"/>
  <c r="AG5" i="24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6" l="1"/>
  <c r="AB7" i="24" l="1"/>
  <c r="AD12" i="24" l="1"/>
  <c r="AE12" i="24" s="1"/>
  <c r="AA12" i="24"/>
  <c r="AB12" i="24" s="1"/>
  <c r="AA12" i="26"/>
  <c r="AB12" i="26" s="1"/>
  <c r="AD12" i="26"/>
  <c r="AE12" i="26" s="1"/>
  <c r="AD6" i="26"/>
  <c r="AE6" i="26" s="1"/>
  <c r="AG6" i="26"/>
  <c r="AH6" i="26" s="1"/>
  <c r="AD6" i="24"/>
  <c r="AE6" i="24" s="1"/>
  <c r="AG6" i="24"/>
  <c r="AH6" i="24" s="1"/>
  <c r="AE8" i="24" l="1"/>
  <c r="AE8" i="26" l="1"/>
  <c r="AG7" i="24" l="1"/>
  <c r="AH7" i="24" s="1"/>
  <c r="AD13" i="24"/>
  <c r="AE13" i="24" s="1"/>
  <c r="AA13" i="24"/>
  <c r="AB13" i="24" s="1"/>
  <c r="AD14" i="24" l="1"/>
  <c r="AE14" i="24" s="1"/>
  <c r="AA14" i="24"/>
  <c r="AB14" i="24" s="1"/>
  <c r="AA13" i="26"/>
  <c r="AB13" i="26" s="1"/>
  <c r="AG7" i="26"/>
  <c r="AH7" i="26" s="1"/>
  <c r="AD13" i="26"/>
  <c r="AE13" i="26" s="1"/>
  <c r="AD14" i="26" l="1"/>
  <c r="AE14" i="26" s="1"/>
  <c r="AA14" i="26"/>
  <c r="AB14" i="26" s="1"/>
  <c r="AH9" i="24" l="1"/>
  <c r="AH9" i="26" l="1"/>
  <c r="AB16" i="24" l="1"/>
  <c r="AB16" i="26" l="1"/>
  <c r="AD15" i="26" l="1"/>
  <c r="AE15" i="26" s="1"/>
  <c r="AD15" i="24"/>
  <c r="AE15" i="24" s="1"/>
  <c r="AE17" i="24" l="1"/>
  <c r="AE17" i="26" l="1"/>
  <c r="G3" i="24" l="1"/>
  <c r="G3" i="26" l="1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<sst xmlns="http://schemas.openxmlformats.org/spreadsheetml/2006/main" count="182" uniqueCount="30">
  <si>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</si>
  <si>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</si>
  <si>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</si>
  <si>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</si>
  <si>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</si>
  <si>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</si>
  <si>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</si>
  <si>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</si>
  <si>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</si>
  <si>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</si>
  <si>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</si>
  <si>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</si>
  <si>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</si>
  <si>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</si>
  <si>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</si>
  <si>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</si>
  <si>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</si>
  <si>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</si>
  <si>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</si>
  <si>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</si>
  <si>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</si>
  <si>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</si>
  <si>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</si>
  <si>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</si>
  <si>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</si>
  <si>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</si>
  <si>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</si>
  <si>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</si>
  <si>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vol</t>
    <phoneticPr fontId="1" type="noConversion"/>
  </si>
  <si>
    <t>vol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</si>
</sst>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78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  <c:pt idx="75">
                  <c:v>3887.8048077681256</c:v>
                </c:pt>
                <c:pt idx="76">
                  <c:v>3887.8048077681256</c:v>
                </c:pt>
                <c:pt idx="77">
                  <c:v>3887.8048077681256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78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  <c:pt idx="75">
                  <c:v>5897.0503205355863</c:v>
                </c:pt>
                <c:pt idx="76">
                  <c:v>5897.0503205355863</c:v>
                </c:pt>
                <c:pt idx="77">
                  <c:v>5897.0503205355863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  <c:pt idx="75">
                  <c:v>2009.2455127674607</c:v>
                </c:pt>
                <c:pt idx="76">
                  <c:v>2009.2455127674607</c:v>
                </c:pt>
                <c:pt idx="77">
                  <c:v>2009.2455127674607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014784"/>
        <c:axId val="449016576"/>
      </c:lineChart>
      <c:dateAx>
        <c:axId val="4490147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016576"/>
        <c:crosses val="autoZero"/>
        <c:auto val="1"/>
        <c:lblOffset val="100"/>
        <c:baseTimeUnit val="days"/>
      </c:dateAx>
      <c:valAx>
        <c:axId val="4490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0147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78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  <c:pt idx="75">
                  <c:v>5134.7400550187222</c:v>
                </c:pt>
                <c:pt idx="76">
                  <c:v>5134.7400550187222</c:v>
                </c:pt>
                <c:pt idx="77">
                  <c:v>5134.7400550187222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'model2(1)&amp;RSI'!$I$1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78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  <c:pt idx="75">
                  <c:v>8696.8981942673017</c:v>
                </c:pt>
                <c:pt idx="76">
                  <c:v>8556.3790392937008</c:v>
                </c:pt>
                <c:pt idx="77">
                  <c:v>8459.629469986754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'model2(1)&amp;RSI'!$J$1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  <c:pt idx="75">
                  <c:v>3562.1581392485796</c:v>
                </c:pt>
                <c:pt idx="76">
                  <c:v>3421.6389842749786</c:v>
                </c:pt>
                <c:pt idx="77">
                  <c:v>3324.8894149680318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043712"/>
        <c:axId val="451045248"/>
      </c:lineChart>
      <c:dateAx>
        <c:axId val="4510437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045248"/>
        <c:crosses val="autoZero"/>
        <c:auto val="1"/>
        <c:lblOffset val="100"/>
        <c:baseTimeUnit val="days"/>
      </c:dateAx>
      <c:valAx>
        <c:axId val="4510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0437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78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  <c:pt idx="75">
                  <c:v>3693.4145673797188</c:v>
                </c:pt>
                <c:pt idx="76">
                  <c:v>3693.4145673797188</c:v>
                </c:pt>
                <c:pt idx="77">
                  <c:v>3693.4145673797188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'model2(1)&amp;KDJ'!$I$1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78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  <c:pt idx="75">
                  <c:v>5689.000493947472</c:v>
                </c:pt>
                <c:pt idx="76">
                  <c:v>5689.000493947472</c:v>
                </c:pt>
                <c:pt idx="77">
                  <c:v>5689.000493947472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'model2(1)&amp;KDJ'!$J$1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  <c:pt idx="75">
                  <c:v>1995.5859265677532</c:v>
                </c:pt>
                <c:pt idx="76">
                  <c:v>1995.5859265677532</c:v>
                </c:pt>
                <c:pt idx="77">
                  <c:v>1995.5859265677532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094016"/>
        <c:axId val="451095552"/>
      </c:lineChart>
      <c:dateAx>
        <c:axId val="45109401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095552"/>
        <c:crosses val="autoZero"/>
        <c:auto val="1"/>
        <c:lblOffset val="100"/>
        <c:baseTimeUnit val="days"/>
      </c:dateAx>
      <c:valAx>
        <c:axId val="4510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0940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'model2(1)vol'!资金</c:f>
              <c:numCache>
                <c:formatCode>0.00_ </c:formatCode>
                <c:ptCount val="78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  <c:pt idx="75">
                  <c:v>1980.6068162113841</c:v>
                </c:pt>
                <c:pt idx="76">
                  <c:v>1980.6068162113841</c:v>
                </c:pt>
                <c:pt idx="77">
                  <c:v>1980.6068162113841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'model2(1)vol'!$K$1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'model2(1)vol'!资产</c:f>
              <c:numCache>
                <c:formatCode>0.00_ </c:formatCode>
                <c:ptCount val="78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  <c:pt idx="75">
                  <c:v>2799.4811971394251</c:v>
                </c:pt>
                <c:pt idx="76">
                  <c:v>2799.4811971394251</c:v>
                </c:pt>
                <c:pt idx="77">
                  <c:v>2799.4811971394251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'model2(1)vol'!$L$1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'model2(1)vol'!金额</c:f>
              <c:numCache>
                <c:formatCode>0.00_ 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  <c:pt idx="75">
                  <c:v>818.87438092804109</c:v>
                </c:pt>
                <c:pt idx="76">
                  <c:v>818.87438092804109</c:v>
                </c:pt>
                <c:pt idx="77">
                  <c:v>818.87438092804109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586688"/>
        <c:axId val="451588480"/>
      </c:lineChart>
      <c:dateAx>
        <c:axId val="4515866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588480"/>
        <c:crosses val="autoZero"/>
        <c:auto val="1"/>
        <c:lblOffset val="100"/>
        <c:baseTimeUnit val="days"/>
      </c:dateAx>
      <c:valAx>
        <c:axId val="45158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5866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78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'model2(2)'!$I$1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78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  <c:pt idx="75">
                  <c:v>1041.2062722107735</c:v>
                </c:pt>
                <c:pt idx="76">
                  <c:v>1041.2062722107735</c:v>
                </c:pt>
                <c:pt idx="77">
                  <c:v>1041.2062722107735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'model2(2)'!$J$1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  <c:pt idx="75">
                  <c:v>402.58809456262395</c:v>
                </c:pt>
                <c:pt idx="76">
                  <c:v>402.58809456262395</c:v>
                </c:pt>
                <c:pt idx="77">
                  <c:v>402.58809456262395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553856"/>
        <c:axId val="482555392"/>
      </c:lineChart>
      <c:dateAx>
        <c:axId val="4825538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555392"/>
        <c:crosses val="autoZero"/>
        <c:auto val="1"/>
        <c:lblOffset val="100"/>
        <c:baseTimeUnit val="days"/>
      </c:dateAx>
      <c:valAx>
        <c:axId val="4825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5538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78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'model2(2)&amp;RSI'!$I$1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78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'model2(2)&amp;RSI'!$J$1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411264"/>
        <c:axId val="526412800"/>
      </c:lineChart>
      <c:dateAx>
        <c:axId val="5264112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412800"/>
        <c:crosses val="autoZero"/>
        <c:auto val="1"/>
        <c:lblOffset val="100"/>
        <c:baseTimeUnit val="days"/>
      </c:dateAx>
      <c:valAx>
        <c:axId val="5264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4112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'model2(2)&amp;KDJ'!资金</c:f>
              <c:numCache>
                <c:formatCode>0.00_ </c:formatCode>
                <c:ptCount val="78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'model2(2)&amp;KDJ'!$I$1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'model2(2)&amp;KDJ'!资产</c:f>
              <c:numCache>
                <c:formatCode>0.00_ </c:formatCode>
                <c:ptCount val="78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'model2(2)&amp;KDJ'!$J$1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'model2(2)&amp;KDJ'!金额</c:f>
              <c:numCache>
                <c:formatCode>0.00_ 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498432"/>
        <c:axId val="526516608"/>
      </c:lineChart>
      <c:dateAx>
        <c:axId val="5264984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516608"/>
        <c:crosses val="autoZero"/>
        <c:auto val="1"/>
        <c:lblOffset val="100"/>
        <c:baseTimeUnit val="days"/>
      </c:dateAx>
      <c:valAx>
        <c:axId val="5265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4984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78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'model2(2)vol'!$K$1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78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'model2(2)vol'!$L$1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78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692352"/>
        <c:axId val="526693888"/>
      </c:lineChart>
      <c:dateAx>
        <c:axId val="5266923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693888"/>
        <c:crosses val="autoZero"/>
        <c:auto val="1"/>
        <c:lblOffset val="100"/>
        <c:baseTimeUnit val="days"/>
      </c:dateAx>
      <c:valAx>
        <c:axId val="5266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6923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3887.8048077681256</v>
      </c>
      <c r="I79" s="22">
        <v>5897.0503205355863</v>
      </c>
      <c r="J79" s="22">
        <v>2009.2455127674607</v>
      </c>
      <c r="K79" s="21">
        <v>5897.0503205355863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3887.8048077681256</v>
      </c>
      <c r="I80" s="22">
        <v>5897.0503205355863</v>
      </c>
      <c r="J80" s="22">
        <v>2009.2455127674607</v>
      </c>
      <c r="K80" s="21">
        <v>5897.0503205355863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3887.8048077681256</v>
      </c>
      <c r="I81" s="22">
        <v>5897.0503205355863</v>
      </c>
      <c r="J81" s="22">
        <v>2009.2455127674607</v>
      </c>
      <c r="K81" s="21">
        <v>5897.0503205355863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5.5983571383853049E-2</v>
      </c>
      <c r="M77" s="27">
        <v>8.3802011708645194E-2</v>
      </c>
      <c r="N77" s="27">
        <v>66.8045673873455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4.9152973769025082E-2</v>
      </c>
      <c r="M78" s="27">
        <v>7.2335007373018539E-2</v>
      </c>
      <c r="N78" s="27">
        <v>67.951847320001079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-55.158700837574443</v>
      </c>
      <c r="E79" s="22">
        <v>-39.768350570179138</v>
      </c>
      <c r="F79" s="22">
        <v>1633.9443147747445</v>
      </c>
      <c r="G79" s="22">
        <v>2266.2807069372939</v>
      </c>
      <c r="H79" s="22">
        <v>5134.7400550187222</v>
      </c>
      <c r="I79" s="22">
        <v>8696.8981942673017</v>
      </c>
      <c r="J79" s="22">
        <v>3562.1581392485796</v>
      </c>
      <c r="K79" s="21">
        <v>6430.6174873300088</v>
      </c>
      <c r="L79" s="26">
        <v>4.3127480048202861E-2</v>
      </c>
      <c r="M79" s="27">
        <v>6.2445841384864087E-2</v>
      </c>
      <c r="N79" s="27">
        <v>69.063814485901545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-27.906391691906613</v>
      </c>
      <c r="E80" s="22">
        <v>-21.449955197819282</v>
      </c>
      <c r="F80" s="22">
        <v>1612.4943595769253</v>
      </c>
      <c r="G80" s="22">
        <v>2097.8551602717853</v>
      </c>
      <c r="H80" s="22">
        <v>5134.7400550187222</v>
      </c>
      <c r="I80" s="22">
        <v>8556.3790392937008</v>
      </c>
      <c r="J80" s="22">
        <v>3421.6389842749786</v>
      </c>
      <c r="K80" s="21">
        <v>6458.5238790219155</v>
      </c>
      <c r="L80" s="26">
        <v>3.5939566706835714E-2</v>
      </c>
      <c r="M80" s="27">
        <v>6.153820798871934E-2</v>
      </c>
      <c r="N80" s="27">
        <v>58.40203652570424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-9.169470594120444</v>
      </c>
      <c r="E81" s="22">
        <v>-7.3887753250425572</v>
      </c>
      <c r="F81" s="22">
        <v>1605.1055842518826</v>
      </c>
      <c r="G81" s="22">
        <v>1991.9361203707167</v>
      </c>
      <c r="H81" s="22">
        <v>5134.7400550187222</v>
      </c>
      <c r="I81" s="22">
        <v>8459.629469986754</v>
      </c>
      <c r="J81" s="22">
        <v>3324.8894149680318</v>
      </c>
      <c r="K81" s="21">
        <v>6467.6933496160364</v>
      </c>
      <c r="L81" s="26">
        <v>2.9949638922363093E-2</v>
      </c>
      <c r="M81" s="27">
        <v>6.561516760188689E-2</v>
      </c>
      <c r="N81" s="27">
        <v>45.644383786504008</v>
      </c>
      <c r="O81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68.835098442807833</v>
      </c>
      <c r="M77" s="27">
        <v>68.645170694118619</v>
      </c>
      <c r="N77" s="27">
        <v>55.559808615747677</v>
      </c>
      <c r="O77" s="27">
        <v>94.815894850860488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71.104385321535176</v>
      </c>
      <c r="M78" s="27">
        <v>69.464908903257466</v>
      </c>
      <c r="N78" s="27">
        <v>60.194842044917607</v>
      </c>
      <c r="O78" s="27">
        <v>88.005042619937171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3693.4145673797188</v>
      </c>
      <c r="I79" s="22">
        <v>5689.000493947472</v>
      </c>
      <c r="J79" s="22">
        <v>1995.5859265677532</v>
      </c>
      <c r="K79" s="21">
        <v>5689.000493947472</v>
      </c>
      <c r="L79" s="26">
        <v>73.071104223370014</v>
      </c>
      <c r="M79" s="27">
        <v>70.666974009961649</v>
      </c>
      <c r="N79" s="27">
        <v>63.685552699932288</v>
      </c>
      <c r="O79" s="27">
        <v>84.629816630020372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3693.4145673797188</v>
      </c>
      <c r="I80" s="22">
        <v>5689.000493947472</v>
      </c>
      <c r="J80" s="22">
        <v>1995.5859265677532</v>
      </c>
      <c r="K80" s="21">
        <v>5689.000493947472</v>
      </c>
      <c r="L80" s="26">
        <v>58.110511427528067</v>
      </c>
      <c r="M80" s="27">
        <v>66.481486482483788</v>
      </c>
      <c r="N80" s="27">
        <v>64.617530627449455</v>
      </c>
      <c r="O80" s="27">
        <v>70.20939819255247</v>
      </c>
      <c r="P80" s="27">
        <v>0.95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3693.4145673797188</v>
      </c>
      <c r="I81" s="22">
        <v>5689.000493947472</v>
      </c>
      <c r="J81" s="22">
        <v>1995.5859265677532</v>
      </c>
      <c r="K81" s="21">
        <v>5689.000493947472</v>
      </c>
      <c r="L81" s="26">
        <v>41.742288695769702</v>
      </c>
      <c r="M81" s="27">
        <v>58.235087220245759</v>
      </c>
      <c r="N81" s="27">
        <v>62.490049491714892</v>
      </c>
      <c r="O81" s="27">
        <v>49.725162677307495</v>
      </c>
      <c r="P81" s="27">
        <v>0.2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1980.6068162113841</v>
      </c>
      <c r="K79" s="22">
        <v>2799.4811971394251</v>
      </c>
      <c r="L79" s="22">
        <v>818.87438092804109</v>
      </c>
      <c r="M79" s="21">
        <v>2799.4811971394251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1980.6068162113841</v>
      </c>
      <c r="K80" s="22">
        <v>2799.4811971394251</v>
      </c>
      <c r="L80" s="22">
        <v>818.87438092804109</v>
      </c>
      <c r="M80" s="21">
        <v>2799.4811971394251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1980.6068162113841</v>
      </c>
      <c r="K81" s="22">
        <v>2799.4811971394251</v>
      </c>
      <c r="L81" s="22">
        <v>818.87438092804109</v>
      </c>
      <c r="M81" s="21">
        <v>2799.4811971394251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1041.2062722107735</v>
      </c>
      <c r="J79" s="22">
        <v>402.58809456262395</v>
      </c>
      <c r="K79" s="21">
        <v>1041.2062722107735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1041.2062722107735</v>
      </c>
      <c r="J80" s="22">
        <v>402.58809456262395</v>
      </c>
      <c r="K80" s="21">
        <v>1041.2062722107735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1041.2062722107735</v>
      </c>
      <c r="J81" s="22">
        <v>402.58809456262395</v>
      </c>
      <c r="K81" s="21">
        <v>1041.2062722107735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5.5983571383853049E-2</v>
      </c>
      <c r="M77" s="27">
        <v>8.3802011708645194E-2</v>
      </c>
      <c r="N77" s="27">
        <v>66.8045673873455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4.9152973769025082E-2</v>
      </c>
      <c r="M78" s="27">
        <v>7.2335007373018539E-2</v>
      </c>
      <c r="N78" s="27">
        <v>67.951847320001079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4.3127480048202861E-2</v>
      </c>
      <c r="M79" s="27">
        <v>6.2445841384864087E-2</v>
      </c>
      <c r="N79" s="27">
        <v>69.063814485901545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3.5939566706835714E-2</v>
      </c>
      <c r="M80" s="27">
        <v>6.153820798871934E-2</v>
      </c>
      <c r="N80" s="27">
        <v>58.40203652570424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-0.271223196698192</v>
      </c>
      <c r="E81" s="22">
        <v>-0.21855212280496919</v>
      </c>
      <c r="F81" s="22">
        <v>43.432871776864118</v>
      </c>
      <c r="G81" s="22">
        <v>53.900196318916414</v>
      </c>
      <c r="H81" s="22">
        <v>948.41247862479781</v>
      </c>
      <c r="I81" s="22">
        <v>1727.687456623034</v>
      </c>
      <c r="J81" s="22">
        <v>779.27497799823618</v>
      </c>
      <c r="K81" s="21">
        <v>1673.7872603041176</v>
      </c>
      <c r="L81" s="26">
        <v>2.9949638922363093E-2</v>
      </c>
      <c r="M81" s="27">
        <v>6.561516760188689E-2</v>
      </c>
      <c r="N81" s="27">
        <v>45.644383786504008</v>
      </c>
      <c r="O81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68.835098442807833</v>
      </c>
      <c r="M77" s="27">
        <v>68.645170694118619</v>
      </c>
      <c r="N77" s="27">
        <v>55.559808615747677</v>
      </c>
      <c r="O77" s="27">
        <v>94.815894850860488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71.104385321535176</v>
      </c>
      <c r="M78" s="27">
        <v>69.464908903257466</v>
      </c>
      <c r="N78" s="27">
        <v>60.194842044917607</v>
      </c>
      <c r="O78" s="27">
        <v>88.005042619937171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73.071104223370014</v>
      </c>
      <c r="M79" s="27">
        <v>70.666974009961649</v>
      </c>
      <c r="N79" s="27">
        <v>63.685552699932288</v>
      </c>
      <c r="O79" s="27">
        <v>84.629816630020372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58.110511427528067</v>
      </c>
      <c r="M80" s="27">
        <v>66.481486482483788</v>
      </c>
      <c r="N80" s="27">
        <v>64.617530627449455</v>
      </c>
      <c r="O80" s="27">
        <v>70.20939819255247</v>
      </c>
      <c r="P80" s="27">
        <v>0.95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41.742288695769702</v>
      </c>
      <c r="M81" s="27">
        <v>58.235087220245759</v>
      </c>
      <c r="N81" s="27">
        <v>62.490049491714892</v>
      </c>
      <c r="O81" s="27">
        <v>49.725162677307495</v>
      </c>
      <c r="P81" s="27">
        <v>0.2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81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model2(1)</vt:lpstr>
      <vt:lpstr>model2(1)&amp;RSI</vt:lpstr>
      <vt:lpstr>model2(1)&amp;KDJ</vt:lpstr>
      <vt:lpstr>model2(1)vol</vt:lpstr>
      <vt:lpstr>model2(2)</vt:lpstr>
      <vt:lpstr>model2(2)&amp;RSI</vt:lpstr>
      <vt:lpstr>model2(2)&amp;KDJ</vt:lpstr>
      <vt:lpstr>model2(2)vol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2023-10-31T01:19:30Z</dcterms:modified>
</cp:coreProperties>
</file>