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4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(1)平均线'!$O$1:$O$76</definedName>
    <definedName name="_xlnm._FilterDatabase" localSheetId="3" hidden="1">'模型二 (1)平均线成交量'!$Q$1:$Q$76</definedName>
    <definedName name="_xlnm._FilterDatabase" localSheetId="2" hidden="1">'模型二 (1)平均线计算KDJ'!$Q$1:$Q$76</definedName>
    <definedName name="_xlnm._FilterDatabase" localSheetId="1" hidden="1">'模型二 (1)平均线计算RSI'!$Q$1:$Q$76</definedName>
    <definedName name="_xlnm._FilterDatabase" localSheetId="4" hidden="1">'模型二 (2)平均线'!$O$1:$O$76</definedName>
    <definedName name="_xlnm._FilterDatabase" localSheetId="7" hidden="1">'模型二 (2)平均线成交量'!$Q$1:$Q$76</definedName>
    <definedName name="_xlnm._FilterDatabase" localSheetId="6" hidden="1">'模型二 (2)平均线计算KDJ'!$Q$1:$Q$76</definedName>
    <definedName name="_xlnm._FilterDatabase" localSheetId="5" hidden="1">'模型二 (2)平均线计算RSI'!$Q$1:$Q$76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AE7" i="13" l="1"/>
  <c r="AF7" i="13" s="1"/>
  <c r="AB13" i="13"/>
  <c r="AC13" i="13" s="1"/>
  <c r="Y13" i="13"/>
  <c r="Z13" i="13" s="1"/>
  <c r="AB14" i="13"/>
  <c r="AC14" i="13" s="1"/>
  <c r="Y14" i="13"/>
  <c r="Z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G3" i="27" l="1"/>
  <c r="G3" i="13" l="1"/>
  <c r="AD14" i="28"/>
  <c r="AE14" i="28" s="1"/>
  <c r="AA14" i="28"/>
  <c r="AB14" i="28" s="1"/>
  <c r="AB16" i="28" l="1"/>
  <c r="G3" i="21" l="1"/>
  <c r="AD15" i="28" l="1"/>
  <c r="AE15" i="28" s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G3" i="28" l="1"/>
  <c r="AD15" i="23"/>
  <c r="AE15" i="23" s="1"/>
  <c r="AD15" i="22"/>
  <c r="AE15" i="22" s="1"/>
  <c r="AE17" i="23" l="1"/>
  <c r="AE17" i="22"/>
  <c r="I3" i="23" l="1"/>
  <c r="I3" i="22"/>
  <c r="AD10" i="24" l="1"/>
  <c r="AE10" i="24" s="1"/>
  <c r="AA10" i="24"/>
  <c r="AB10" i="24" s="1"/>
  <c r="AA10" i="26"/>
  <c r="AB10" i="26" s="1"/>
  <c r="AD10" i="26"/>
  <c r="AE10" i="26" s="1"/>
  <c r="AG4" i="24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D11" i="24" l="1"/>
  <c r="AE11" i="24" s="1"/>
  <c r="AA11" i="24"/>
  <c r="AB11" i="24" s="1"/>
  <c r="AA11" i="26"/>
  <c r="AB11" i="26" s="1"/>
  <c r="AD11" i="26"/>
  <c r="AE11" i="26" s="1"/>
  <c r="AG5" i="24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6" l="1"/>
  <c r="AB7" i="24" l="1"/>
  <c r="AD12" i="24" l="1"/>
  <c r="AE12" i="24" s="1"/>
  <c r="AA12" i="24"/>
  <c r="AB12" i="24" s="1"/>
  <c r="AA12" i="26"/>
  <c r="AB12" i="26" s="1"/>
  <c r="AD12" i="26"/>
  <c r="AE12" i="26" s="1"/>
  <c r="AD6" i="26"/>
  <c r="AE6" i="26" s="1"/>
  <c r="AG6" i="26"/>
  <c r="AH6" i="26" s="1"/>
  <c r="AD6" i="24"/>
  <c r="AE6" i="24" s="1"/>
  <c r="AG6" i="24"/>
  <c r="AH6" i="24" s="1"/>
  <c r="AE8" i="24" l="1"/>
  <c r="AE8" i="26" l="1"/>
  <c r="AG7" i="24" l="1"/>
  <c r="AH7" i="24" s="1"/>
  <c r="AD13" i="24"/>
  <c r="AE13" i="24" s="1"/>
  <c r="AA13" i="24"/>
  <c r="AB13" i="24" s="1"/>
  <c r="AD14" i="24" l="1"/>
  <c r="AE14" i="24" s="1"/>
  <c r="AA14" i="24"/>
  <c r="AB14" i="24" s="1"/>
  <c r="AA13" i="26"/>
  <c r="AB13" i="26" s="1"/>
  <c r="AG7" i="26"/>
  <c r="AH7" i="26" s="1"/>
  <c r="AD13" i="26"/>
  <c r="AE13" i="26" s="1"/>
  <c r="AD14" i="26" l="1"/>
  <c r="AE14" i="26" s="1"/>
  <c r="AA14" i="26"/>
  <c r="AB14" i="26" s="1"/>
  <c r="AH9" i="24" l="1"/>
  <c r="AH9" i="26" l="1"/>
  <c r="AB16" i="24" l="1"/>
  <c r="AB16" i="26" l="1"/>
  <c r="AD15" i="26" l="1"/>
  <c r="AE15" i="26" s="1"/>
  <c r="AD15" i="24"/>
  <c r="AE15" i="24" s="1"/>
  <c r="AE17" i="24" l="1"/>
  <c r="AE17" i="26" l="1"/>
  <c r="G3" i="24" l="1"/>
  <c r="G3" i="26" l="1"/>
</calcChain>
</file>

<file path=xl/sharedStrings.xml><?xml version="1.0" encoding="utf-8"?>
<sst xmlns="http://schemas.openxmlformats.org/spreadsheetml/2006/main" count="182" uniqueCount="32">
  <si>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</si>
  <si>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</si>
  <si>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</si>
  <si>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</si>
  <si>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</si>
  <si>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</si>
  <si>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</si>
  <si>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</si>
  <si>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</si>
  <si>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</si>
  <si>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</si>
  <si>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</si>
  <si>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</si>
  <si>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</si>
  <si>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</si>
  <si>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</si>
  <si>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</si>
  <si>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</si>
  <si>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</si>
  <si>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</si>
  <si>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</si>
  <si>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</si>
  <si>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</si>
  <si>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</si>
  <si>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</si>
  <si>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日期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</si>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</sst>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78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78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862848"/>
        <c:axId val="531143296"/>
      </c:lineChart>
      <c:dateAx>
        <c:axId val="5308628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143296"/>
        <c:crosses val="autoZero"/>
        <c:auto val="1"/>
        <c:lblOffset val="100"/>
        <c:baseTimeUnit val="days"/>
      </c:dateAx>
      <c:valAx>
        <c:axId val="5311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862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78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78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091392"/>
        <c:axId val="482092928"/>
      </c:lineChart>
      <c:dateAx>
        <c:axId val="4820913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092928"/>
        <c:crosses val="autoZero"/>
        <c:auto val="1"/>
        <c:lblOffset val="100"/>
        <c:baseTimeUnit val="days"/>
      </c:dateAx>
      <c:valAx>
        <c:axId val="4820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091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78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78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113024"/>
        <c:axId val="482114560"/>
      </c:lineChart>
      <c:dateAx>
        <c:axId val="4821130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114560"/>
        <c:crosses val="autoZero"/>
        <c:auto val="1"/>
        <c:lblOffset val="100"/>
        <c:baseTimeUnit val="days"/>
      </c:dateAx>
      <c:valAx>
        <c:axId val="4821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1130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78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78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790976"/>
        <c:axId val="523805056"/>
      </c:lineChart>
      <c:dateAx>
        <c:axId val="5237909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805056"/>
        <c:crosses val="autoZero"/>
        <c:auto val="1"/>
        <c:lblOffset val="100"/>
        <c:baseTimeUnit val="days"/>
      </c:dateAx>
      <c:valAx>
        <c:axId val="5238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7909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78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78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41536"/>
        <c:axId val="523843072"/>
      </c:lineChart>
      <c:dateAx>
        <c:axId val="5238415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843072"/>
        <c:crosses val="autoZero"/>
        <c:auto val="1"/>
        <c:lblOffset val="100"/>
        <c:baseTimeUnit val="days"/>
      </c:dateAx>
      <c:valAx>
        <c:axId val="5238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841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78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78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940992"/>
        <c:axId val="523942528"/>
      </c:lineChart>
      <c:dateAx>
        <c:axId val="5239409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942528"/>
        <c:crosses val="autoZero"/>
        <c:auto val="1"/>
        <c:lblOffset val="100"/>
        <c:baseTimeUnit val="days"/>
      </c:dateAx>
      <c:valAx>
        <c:axId val="5239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940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78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78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11776"/>
        <c:axId val="524013568"/>
      </c:lineChart>
      <c:dateAx>
        <c:axId val="5240117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13568"/>
        <c:crosses val="autoZero"/>
        <c:auto val="1"/>
        <c:lblOffset val="100"/>
        <c:baseTimeUnit val="days"/>
      </c:dateAx>
      <c:valAx>
        <c:axId val="5240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11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78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78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176768"/>
        <c:axId val="524199040"/>
      </c:lineChart>
      <c:dateAx>
        <c:axId val="5241767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199040"/>
        <c:crosses val="autoZero"/>
        <c:auto val="1"/>
        <c:lblOffset val="100"/>
        <c:baseTimeUnit val="days"/>
      </c:dateAx>
      <c:valAx>
        <c:axId val="5241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176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4.3127480048202861E-2</v>
      </c>
      <c r="M79" s="27">
        <v>6.2445841384864087E-2</v>
      </c>
      <c r="N79" s="27">
        <v>69.063814485901545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3.5939566706835714E-2</v>
      </c>
      <c r="M80" s="27">
        <v>6.153820798871934E-2</v>
      </c>
      <c r="N80" s="27">
        <v>58.40203652570424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-9.169470594120444</v>
      </c>
      <c r="E81" s="22">
        <v>-7.3887753250425572</v>
      </c>
      <c r="F81" s="22">
        <v>1605.1055842518826</v>
      </c>
      <c r="G81" s="22">
        <v>1991.9361203707167</v>
      </c>
      <c r="H81" s="22">
        <v>5134.7400550187222</v>
      </c>
      <c r="I81" s="22">
        <v>8459.629469986754</v>
      </c>
      <c r="J81" s="22">
        <v>3324.8894149680318</v>
      </c>
      <c r="K81" s="21">
        <v>6467.6933496160364</v>
      </c>
      <c r="L81" s="26">
        <v>2.9949638922363093E-2</v>
      </c>
      <c r="M81" s="27">
        <v>6.561516760188689E-2</v>
      </c>
      <c r="N81" s="27">
        <v>45.644383786504008</v>
      </c>
      <c r="O81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25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73.071104223370014</v>
      </c>
      <c r="M79" s="27">
        <v>70.666974009961649</v>
      </c>
      <c r="N79" s="27">
        <v>63.685552699932288</v>
      </c>
      <c r="O79" s="27">
        <v>84.629816630020372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58.110511427528067</v>
      </c>
      <c r="M80" s="27">
        <v>66.481486482483788</v>
      </c>
      <c r="N80" s="27">
        <v>64.617530627449455</v>
      </c>
      <c r="O80" s="27">
        <v>70.20939819255247</v>
      </c>
      <c r="P80" s="27">
        <v>0.95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41.742288695769702</v>
      </c>
      <c r="M81" s="27">
        <v>58.235087220245759</v>
      </c>
      <c r="N81" s="27">
        <v>62.490049491714892</v>
      </c>
      <c r="O81" s="27">
        <v>49.725162677307495</v>
      </c>
      <c r="P81" s="27">
        <v>0.2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4.3127480048202861E-2</v>
      </c>
      <c r="M79" s="27">
        <v>6.2445841384864087E-2</v>
      </c>
      <c r="N79" s="27">
        <v>69.063814485901545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3.5939566706835714E-2</v>
      </c>
      <c r="M80" s="27">
        <v>6.153820798871934E-2</v>
      </c>
      <c r="N80" s="27">
        <v>58.40203652570424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-0.271223196698192</v>
      </c>
      <c r="E81" s="22">
        <v>-0.21855212280496919</v>
      </c>
      <c r="F81" s="22">
        <v>43.432871776864118</v>
      </c>
      <c r="G81" s="22">
        <v>53.900196318916414</v>
      </c>
      <c r="H81" s="22">
        <v>948.41247862479781</v>
      </c>
      <c r="I81" s="22">
        <v>1727.687456623034</v>
      </c>
      <c r="J81" s="22">
        <v>779.27497799823618</v>
      </c>
      <c r="K81" s="21">
        <v>1673.7872603041176</v>
      </c>
      <c r="L81" s="26">
        <v>2.9949638922363093E-2</v>
      </c>
      <c r="M81" s="27">
        <v>6.561516760188689E-2</v>
      </c>
      <c r="N81" s="27">
        <v>45.644383786504008</v>
      </c>
      <c r="O81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25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73.071104223370014</v>
      </c>
      <c r="M79" s="27">
        <v>70.666974009961649</v>
      </c>
      <c r="N79" s="27">
        <v>63.685552699932288</v>
      </c>
      <c r="O79" s="27">
        <v>84.629816630020372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58.110511427528067</v>
      </c>
      <c r="M80" s="27">
        <v>66.481486482483788</v>
      </c>
      <c r="N80" s="27">
        <v>64.617530627449455</v>
      </c>
      <c r="O80" s="27">
        <v>70.20939819255247</v>
      </c>
      <c r="P80" s="27">
        <v>0.95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41.742288695769702</v>
      </c>
      <c r="M81" s="27">
        <v>58.235087220245759</v>
      </c>
      <c r="N81" s="27">
        <v>62.490049491714892</v>
      </c>
      <c r="O81" s="27">
        <v>49.725162677307495</v>
      </c>
      <c r="P81" s="27">
        <v>0.2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8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25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2023-10-31T01:22:55Z</dcterms:modified>
</cp:coreProperties>
</file>