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I62" i="5" l="1"/>
  <c r="H62" i="5"/>
  <c r="G62" i="5"/>
  <c r="F62" i="5"/>
  <c r="E62" i="5"/>
  <c r="D62" i="5"/>
  <c r="C62" i="5"/>
  <c r="B62" i="5"/>
  <c r="V13" i="5" l="1"/>
  <c r="V12" i="5"/>
  <c r="V11" i="5"/>
  <c r="V10" i="5"/>
  <c r="V15" i="5" s="1"/>
  <c r="V9" i="5"/>
  <c r="B61" i="5" l="1"/>
  <c r="B60" i="5" l="1"/>
  <c r="B59" i="5" l="1"/>
  <c r="B58" i="5" l="1"/>
  <c r="B57" i="5" l="1"/>
  <c r="B56" i="5" l="1"/>
  <c r="B55" i="5" l="1"/>
  <c r="AB6" i="5" l="1"/>
  <c r="AB5" i="5"/>
  <c r="AB4" i="5"/>
  <c r="AB3" i="5"/>
  <c r="AB8" i="5" s="1"/>
  <c r="B54" i="5" l="1"/>
  <c r="B53" i="5" l="1"/>
  <c r="B52" i="5" l="1"/>
  <c r="B51" i="5" l="1"/>
  <c r="B50" i="5" l="1"/>
  <c r="B49" i="5" l="1"/>
  <c r="B48" i="5" l="1"/>
  <c r="B47" i="5" l="1"/>
  <c r="B46" i="5" l="1"/>
  <c r="B45" i="5" l="1"/>
  <c r="B44" i="5" l="1"/>
  <c r="B43" i="5" l="1"/>
  <c r="B42" i="5" l="1"/>
  <c r="B41" i="5" l="1"/>
  <c r="B40" i="5" l="1"/>
  <c r="Y5" i="5" l="1"/>
  <c r="Y4" i="5"/>
  <c r="Y7" i="5" s="1"/>
  <c r="Y3" i="5"/>
  <c r="B39" i="5"/>
  <c r="B38" i="5" l="1"/>
  <c r="B37" i="5" l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5" i="5"/>
  <c r="D3" i="5"/>
  <c r="E3" i="5" s="1"/>
  <c r="D11" i="5" l="1"/>
  <c r="D7" i="5"/>
  <c r="D4" i="5"/>
  <c r="D8" i="5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A147" i="6"/>
  <c r="D146" i="6"/>
  <c r="E25" i="5"/>
  <c r="F24" i="5"/>
  <c r="H24" i="5" s="1"/>
  <c r="I24" i="5" s="1"/>
  <c r="G37" i="5" l="1"/>
  <c r="N6" i="5"/>
  <c r="C38" i="5"/>
  <c r="G38" i="5" s="1"/>
  <c r="D37" i="5"/>
  <c r="A148" i="6"/>
  <c r="D147" i="6"/>
  <c r="E26" i="5"/>
  <c r="F25" i="5"/>
  <c r="H25" i="5" s="1"/>
  <c r="M6" i="5" l="1"/>
  <c r="C39" i="5"/>
  <c r="G39" i="5" s="1"/>
  <c r="D38" i="5"/>
  <c r="A149" i="6"/>
  <c r="D148" i="6"/>
  <c r="F26" i="5"/>
  <c r="H26" i="5" s="1"/>
  <c r="I26" i="5" s="1"/>
  <c r="E27" i="5"/>
  <c r="I25" i="5"/>
  <c r="P5" i="5" s="1"/>
  <c r="O5" i="5"/>
  <c r="Q5" i="5" s="1"/>
  <c r="C40" i="5" l="1"/>
  <c r="G40" i="5" s="1"/>
  <c r="D39" i="5"/>
  <c r="A150" i="6"/>
  <c r="D149" i="6"/>
  <c r="F27" i="5"/>
  <c r="H27" i="5" s="1"/>
  <c r="I27" i="5" s="1"/>
  <c r="E28" i="5"/>
  <c r="C41" i="5" l="1"/>
  <c r="G41" i="5" s="1"/>
  <c r="D40" i="5"/>
  <c r="A151" i="6"/>
  <c r="D150" i="6"/>
  <c r="E29" i="5"/>
  <c r="F28" i="5"/>
  <c r="H28" i="5" s="1"/>
  <c r="I28" i="5" s="1"/>
  <c r="C42" i="5" l="1"/>
  <c r="G42" i="5" s="1"/>
  <c r="D41" i="5"/>
  <c r="A152" i="6"/>
  <c r="D151" i="6"/>
  <c r="E30" i="5"/>
  <c r="F29" i="5"/>
  <c r="H29" i="5" s="1"/>
  <c r="I29" i="5" s="1"/>
  <c r="C43" i="5" l="1"/>
  <c r="G43" i="5" s="1"/>
  <c r="D42" i="5"/>
  <c r="A153" i="6"/>
  <c r="D152" i="6"/>
  <c r="E31" i="5"/>
  <c r="F30" i="5"/>
  <c r="H30" i="5" s="1"/>
  <c r="I30" i="5" s="1"/>
  <c r="C44" i="5" l="1"/>
  <c r="G44" i="5" s="1"/>
  <c r="D43" i="5"/>
  <c r="A154" i="6"/>
  <c r="D153" i="6"/>
  <c r="E32" i="5"/>
  <c r="F31" i="5"/>
  <c r="H31" i="5" s="1"/>
  <c r="I31" i="5" s="1"/>
  <c r="C45" i="5" l="1"/>
  <c r="G45" i="5" s="1"/>
  <c r="D44" i="5"/>
  <c r="A155" i="6"/>
  <c r="D154" i="6"/>
  <c r="E33" i="5"/>
  <c r="F32" i="5"/>
  <c r="H32" i="5" s="1"/>
  <c r="I32" i="5" s="1"/>
  <c r="C46" i="5" l="1"/>
  <c r="D45" i="5"/>
  <c r="F33" i="5"/>
  <c r="H33" i="5" s="1"/>
  <c r="I33" i="5" s="1"/>
  <c r="E34" i="5"/>
  <c r="A156" i="6"/>
  <c r="D155" i="6"/>
  <c r="D46" i="5" l="1"/>
  <c r="C47" i="5"/>
  <c r="G46" i="5"/>
  <c r="F34" i="5"/>
  <c r="H34" i="5" s="1"/>
  <c r="I34" i="5" s="1"/>
  <c r="E35" i="5"/>
  <c r="A157" i="6"/>
  <c r="D156" i="6"/>
  <c r="G47" i="5" l="1"/>
  <c r="G48" i="5"/>
  <c r="C48" i="5"/>
  <c r="D47" i="5"/>
  <c r="E36" i="5"/>
  <c r="F35" i="5"/>
  <c r="H35" i="5" s="1"/>
  <c r="I35" i="5" s="1"/>
  <c r="A158" i="6"/>
  <c r="D157" i="6"/>
  <c r="D48" i="5" l="1"/>
  <c r="C49" i="5"/>
  <c r="F36" i="5"/>
  <c r="H36" i="5" s="1"/>
  <c r="I36" i="5" s="1"/>
  <c r="E37" i="5"/>
  <c r="A159" i="6"/>
  <c r="D158" i="6"/>
  <c r="C50" i="5" l="1"/>
  <c r="D49" i="5"/>
  <c r="G49" i="5"/>
  <c r="F37" i="5"/>
  <c r="H37" i="5" s="1"/>
  <c r="E38" i="5"/>
  <c r="A160" i="6"/>
  <c r="D159" i="6"/>
  <c r="G50" i="5" l="1"/>
  <c r="N7" i="5"/>
  <c r="M7" i="5" s="1"/>
  <c r="C51" i="5"/>
  <c r="D50" i="5"/>
  <c r="E39" i="5"/>
  <c r="F38" i="5"/>
  <c r="H38" i="5" s="1"/>
  <c r="I38" i="5" s="1"/>
  <c r="I37" i="5"/>
  <c r="P6" i="5" s="1"/>
  <c r="O6" i="5"/>
  <c r="Q6" i="5" s="1"/>
  <c r="A161" i="6"/>
  <c r="D160" i="6"/>
  <c r="D51" i="5" l="1"/>
  <c r="C52" i="5"/>
  <c r="G51" i="5"/>
  <c r="F39" i="5"/>
  <c r="H39" i="5" s="1"/>
  <c r="I39" i="5" s="1"/>
  <c r="E40" i="5"/>
  <c r="A162" i="6"/>
  <c r="D161" i="6"/>
  <c r="C53" i="5" l="1"/>
  <c r="D52" i="5"/>
  <c r="G52" i="5"/>
  <c r="G53" i="5" s="1"/>
  <c r="E41" i="5"/>
  <c r="F40" i="5"/>
  <c r="H40" i="5" s="1"/>
  <c r="I40" i="5" s="1"/>
  <c r="A163" i="6"/>
  <c r="D162" i="6"/>
  <c r="C54" i="5" l="1"/>
  <c r="D53" i="5"/>
  <c r="F41" i="5"/>
  <c r="H41" i="5" s="1"/>
  <c r="I41" i="5" s="1"/>
  <c r="E42" i="5"/>
  <c r="A164" i="6"/>
  <c r="D163" i="6"/>
  <c r="C55" i="5" l="1"/>
  <c r="D54" i="5"/>
  <c r="G54" i="5"/>
  <c r="G55" i="5" s="1"/>
  <c r="E43" i="5"/>
  <c r="F42" i="5"/>
  <c r="H42" i="5" s="1"/>
  <c r="I42" i="5" s="1"/>
  <c r="A165" i="6"/>
  <c r="D164" i="6"/>
  <c r="C56" i="5" l="1"/>
  <c r="D55" i="5"/>
  <c r="E44" i="5"/>
  <c r="F43" i="5"/>
  <c r="H43" i="5" s="1"/>
  <c r="I43" i="5" s="1"/>
  <c r="A166" i="6"/>
  <c r="D165" i="6"/>
  <c r="C57" i="5" l="1"/>
  <c r="D56" i="5"/>
  <c r="G56" i="5"/>
  <c r="G57" i="5" s="1"/>
  <c r="E45" i="5"/>
  <c r="F44" i="5"/>
  <c r="H44" i="5" s="1"/>
  <c r="I44" i="5" s="1"/>
  <c r="A167" i="6"/>
  <c r="D166" i="6"/>
  <c r="C58" i="5" l="1"/>
  <c r="D57" i="5"/>
  <c r="F45" i="5"/>
  <c r="H45" i="5" s="1"/>
  <c r="I45" i="5" s="1"/>
  <c r="E46" i="5"/>
  <c r="A168" i="6"/>
  <c r="D167" i="6"/>
  <c r="C59" i="5" l="1"/>
  <c r="D58" i="5"/>
  <c r="G58" i="5"/>
  <c r="G59" i="5" s="1"/>
  <c r="F46" i="5"/>
  <c r="H46" i="5" s="1"/>
  <c r="I46" i="5" s="1"/>
  <c r="E47" i="5"/>
  <c r="A169" i="6"/>
  <c r="D168" i="6"/>
  <c r="C60" i="5" l="1"/>
  <c r="D59" i="5"/>
  <c r="E48" i="5"/>
  <c r="F47" i="5"/>
  <c r="H47" i="5" s="1"/>
  <c r="I47" i="5" s="1"/>
  <c r="A170" i="6"/>
  <c r="D169" i="6"/>
  <c r="C61" i="5" l="1"/>
  <c r="D61" i="5" s="1"/>
  <c r="D60" i="5"/>
  <c r="G60" i="5"/>
  <c r="G61" i="5" s="1"/>
  <c r="N8" i="5" s="1"/>
  <c r="M8" i="5" s="1"/>
  <c r="F48" i="5"/>
  <c r="H48" i="5" s="1"/>
  <c r="I48" i="5" s="1"/>
  <c r="E49" i="5"/>
  <c r="A171" i="6"/>
  <c r="D170" i="6"/>
  <c r="E50" i="5" l="1"/>
  <c r="F49" i="5"/>
  <c r="H49" i="5" s="1"/>
  <c r="A172" i="6"/>
  <c r="D171" i="6"/>
  <c r="I49" i="5" l="1"/>
  <c r="P7" i="5" s="1"/>
  <c r="O7" i="5"/>
  <c r="Q7" i="5" s="1"/>
  <c r="E51" i="5"/>
  <c r="F50" i="5"/>
  <c r="H50" i="5" s="1"/>
  <c r="I50" i="5" s="1"/>
  <c r="A173" i="6"/>
  <c r="D172" i="6"/>
  <c r="F51" i="5" l="1"/>
  <c r="H51" i="5" s="1"/>
  <c r="I51" i="5" s="1"/>
  <c r="E52" i="5"/>
  <c r="A174" i="6"/>
  <c r="D173" i="6"/>
  <c r="E53" i="5" l="1"/>
  <c r="F52" i="5"/>
  <c r="H52" i="5" s="1"/>
  <c r="I52" i="5" s="1"/>
  <c r="A175" i="6"/>
  <c r="D174" i="6"/>
  <c r="E54" i="5" l="1"/>
  <c r="F53" i="5"/>
  <c r="H53" i="5" s="1"/>
  <c r="I53" i="5" s="1"/>
  <c r="A176" i="6"/>
  <c r="D175" i="6"/>
  <c r="E55" i="5" l="1"/>
  <c r="F54" i="5"/>
  <c r="H54" i="5" s="1"/>
  <c r="I54" i="5" s="1"/>
  <c r="A177" i="6"/>
  <c r="D176" i="6"/>
  <c r="E56" i="5" l="1"/>
  <c r="F55" i="5"/>
  <c r="H55" i="5" s="1"/>
  <c r="I55" i="5" s="1"/>
  <c r="A178" i="6"/>
  <c r="D177" i="6"/>
  <c r="E57" i="5" l="1"/>
  <c r="F56" i="5"/>
  <c r="H56" i="5" s="1"/>
  <c r="I56" i="5" s="1"/>
  <c r="A179" i="6"/>
  <c r="D178" i="6"/>
  <c r="E58" i="5" l="1"/>
  <c r="F57" i="5"/>
  <c r="H57" i="5" s="1"/>
  <c r="I57" i="5" s="1"/>
  <c r="A180" i="6"/>
  <c r="D179" i="6"/>
  <c r="E59" i="5" l="1"/>
  <c r="F58" i="5"/>
  <c r="H58" i="5" s="1"/>
  <c r="I58" i="5" s="1"/>
  <c r="A181" i="6"/>
  <c r="D180" i="6"/>
  <c r="E60" i="5" l="1"/>
  <c r="F59" i="5"/>
  <c r="H59" i="5" s="1"/>
  <c r="I59" i="5" s="1"/>
  <c r="A182" i="6"/>
  <c r="D181" i="6"/>
  <c r="E61" i="5" l="1"/>
  <c r="F61" i="5" s="1"/>
  <c r="H61" i="5" s="1"/>
  <c r="F60" i="5"/>
  <c r="H60" i="5" s="1"/>
  <c r="I60" i="5" s="1"/>
  <c r="A183" i="6"/>
  <c r="D182" i="6"/>
  <c r="O8" i="5" l="1"/>
  <c r="Q8" i="5" s="1"/>
  <c r="I61" i="5"/>
  <c r="P8" i="5" s="1"/>
  <c r="A184" i="6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<sst xmlns="http://schemas.openxmlformats.org/spreadsheetml/2006/main" count="744" uniqueCount="740">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</sst>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60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  <c:pt idx="56">
                  <c:v>3.5568400878906248</c:v>
                </c:pt>
                <c:pt idx="57">
                  <c:v>3.5695390625000001</c:v>
                </c:pt>
                <c:pt idx="58">
                  <c:v>3.6094641113281249</c:v>
                </c:pt>
                <c:pt idx="59">
                  <c:v>3.5560529785156252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60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  <c:pt idx="56">
                  <c:v>3.5568400878906248</c:v>
                </c:pt>
                <c:pt idx="57">
                  <c:v>3.5695390625000001</c:v>
                </c:pt>
                <c:pt idx="58">
                  <c:v>3.6094641113281249</c:v>
                </c:pt>
                <c:pt idx="59">
                  <c:v>3.5560529785156252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60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  <c:pt idx="56">
                  <c:v>3.5568400878906248</c:v>
                </c:pt>
                <c:pt idx="57">
                  <c:v>3.5695390625000001</c:v>
                </c:pt>
                <c:pt idx="58">
                  <c:v>3.6094641113281249</c:v>
                </c:pt>
                <c:pt idx="59">
                  <c:v>3.5560529785156252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958400"/>
        <c:axId val="315959936"/>
      </c:lineChart>
      <c:catAx>
        <c:axId val="3159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959936"/>
        <c:crosses val="autoZero"/>
        <c:auto val="1"/>
        <c:lblAlgn val="ctr"/>
        <c:lblOffset val="100"/>
        <c:noMultiLvlLbl val="1"/>
      </c:catAx>
      <c:valAx>
        <c:axId val="3159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9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32\valuationquan\valuationquan\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44866</v>
          </cell>
          <cell r="B660">
            <v>3307.79</v>
          </cell>
          <cell r="C660">
            <v>3404.45</v>
          </cell>
          <cell r="D660">
            <v>3288.87</v>
          </cell>
          <cell r="E660">
            <v>3404.45</v>
          </cell>
          <cell r="F660">
            <v>3.4044499999999998</v>
          </cell>
        </row>
        <row r="661">
          <cell r="A661">
            <v>44867</v>
          </cell>
          <cell r="B661">
            <v>3394.83</v>
          </cell>
          <cell r="C661">
            <v>3483.02</v>
          </cell>
          <cell r="D661">
            <v>3390.67</v>
          </cell>
          <cell r="E661">
            <v>3456.57</v>
          </cell>
          <cell r="F661">
            <v>3.4565700000000001</v>
          </cell>
        </row>
        <row r="662">
          <cell r="A662">
            <v>44868</v>
          </cell>
          <cell r="B662">
            <v>3422.12</v>
          </cell>
          <cell r="C662">
            <v>3454.2</v>
          </cell>
          <cell r="D662">
            <v>3416.6</v>
          </cell>
          <cell r="E662">
            <v>3437.99</v>
          </cell>
          <cell r="F662">
            <v>3.4379899999999997</v>
          </cell>
        </row>
        <row r="663">
          <cell r="A663">
            <v>44869</v>
          </cell>
          <cell r="B663">
            <v>3443.2</v>
          </cell>
          <cell r="C663">
            <v>3561.29</v>
          </cell>
          <cell r="D663">
            <v>3443.2</v>
          </cell>
          <cell r="E663">
            <v>3547.9</v>
          </cell>
          <cell r="F663">
            <v>3.5479000000000003</v>
          </cell>
        </row>
        <row r="664">
          <cell r="A664">
            <v>44872</v>
          </cell>
          <cell r="B664">
            <v>3545.88</v>
          </cell>
          <cell r="C664">
            <v>3573.14</v>
          </cell>
          <cell r="D664">
            <v>3522.34</v>
          </cell>
          <cell r="E664">
            <v>3545.15</v>
          </cell>
          <cell r="F664">
            <v>3.54515</v>
          </cell>
        </row>
        <row r="665">
          <cell r="A665">
            <v>44873</v>
          </cell>
          <cell r="B665">
            <v>3545.03</v>
          </cell>
          <cell r="C665">
            <v>3551.8</v>
          </cell>
          <cell r="D665">
            <v>3492.53</v>
          </cell>
          <cell r="E665">
            <v>3520.99</v>
          </cell>
          <cell r="F665">
            <v>3.5209899999999998</v>
          </cell>
        </row>
        <row r="666">
          <cell r="A666">
            <v>44874</v>
          </cell>
          <cell r="B666">
            <v>3518.9</v>
          </cell>
          <cell r="C666">
            <v>3529.77</v>
          </cell>
          <cell r="D666">
            <v>3480.94</v>
          </cell>
          <cell r="E666">
            <v>3482.74</v>
          </cell>
          <cell r="F666">
            <v>3.4827399999999997</v>
          </cell>
        </row>
        <row r="667">
          <cell r="A667">
            <v>44875</v>
          </cell>
          <cell r="B667">
            <v>3447.840087890625</v>
          </cell>
          <cell r="C667">
            <v>3456.550048828125</v>
          </cell>
          <cell r="D667">
            <v>3395.860107421875</v>
          </cell>
          <cell r="E667">
            <v>3413.8701171875</v>
          </cell>
          <cell r="F667">
            <v>3.4138701171874999</v>
          </cell>
        </row>
        <row r="668">
          <cell r="A668">
            <v>44876</v>
          </cell>
          <cell r="B668">
            <v>3518.199951171875</v>
          </cell>
          <cell r="C668">
            <v>3543.360107421875</v>
          </cell>
          <cell r="D668">
            <v>3481.409912109375</v>
          </cell>
          <cell r="E668">
            <v>3499.14990234375</v>
          </cell>
          <cell r="F668">
            <v>3.49914990234375</v>
          </cell>
        </row>
        <row r="669">
          <cell r="A669">
            <v>44879</v>
          </cell>
          <cell r="B669">
            <v>3517.820068359375</v>
          </cell>
          <cell r="C669">
            <v>3547.3701171875</v>
          </cell>
          <cell r="D669">
            <v>3485.489990234375</v>
          </cell>
          <cell r="E669">
            <v>3500.659912109375</v>
          </cell>
          <cell r="F669">
            <v>3.5006599121093749</v>
          </cell>
        </row>
        <row r="670">
          <cell r="A670">
            <v>44880</v>
          </cell>
          <cell r="B670">
            <v>3501.409912109375</v>
          </cell>
          <cell r="C670">
            <v>3587.2900390625</v>
          </cell>
          <cell r="D670">
            <v>3484.409912109375</v>
          </cell>
          <cell r="E670">
            <v>3587.2900390625</v>
          </cell>
          <cell r="F670">
            <v>3.5872900390625002</v>
          </cell>
        </row>
        <row r="671">
          <cell r="A671">
            <v>44881</v>
          </cell>
          <cell r="B671">
            <v>3581.68994140625</v>
          </cell>
          <cell r="C671">
            <v>3593.52001953125</v>
          </cell>
          <cell r="D671">
            <v>3535.050048828125</v>
          </cell>
          <cell r="E671">
            <v>3538.889892578125</v>
          </cell>
          <cell r="F671">
            <v>3.5388898925781249</v>
          </cell>
        </row>
        <row r="672">
          <cell r="A672">
            <v>44882</v>
          </cell>
          <cell r="B672">
            <v>3524.179931640625</v>
          </cell>
          <cell r="C672">
            <v>3524.179931640625</v>
          </cell>
          <cell r="D672">
            <v>3471.820068359375</v>
          </cell>
          <cell r="E672">
            <v>3523.830078125</v>
          </cell>
          <cell r="F672">
            <v>3.523830078125</v>
          </cell>
        </row>
        <row r="673">
          <cell r="A673">
            <v>44883</v>
          </cell>
          <cell r="B673">
            <v>3533.02001953125</v>
          </cell>
          <cell r="C673">
            <v>3562.85009765625</v>
          </cell>
          <cell r="D673">
            <v>3518.969970703125</v>
          </cell>
          <cell r="E673">
            <v>3521.929931640625</v>
          </cell>
          <cell r="F673">
            <v>3.5219299316406252</v>
          </cell>
        </row>
        <row r="674">
          <cell r="A674">
            <v>44886</v>
          </cell>
          <cell r="B674">
            <v>3492.5</v>
          </cell>
          <cell r="C674">
            <v>3517.469970703125</v>
          </cell>
          <cell r="D674">
            <v>3472.719970703125</v>
          </cell>
          <cell r="E674">
            <v>3515.72998046875</v>
          </cell>
          <cell r="F674">
            <v>3.5157299804687501</v>
          </cell>
        </row>
        <row r="675">
          <cell r="A675">
            <v>44887</v>
          </cell>
          <cell r="B675">
            <v>3503.659912109375</v>
          </cell>
          <cell r="C675">
            <v>3509.800048828125</v>
          </cell>
          <cell r="D675">
            <v>3448.469970703125</v>
          </cell>
          <cell r="E675">
            <v>3461.9599609375</v>
          </cell>
          <cell r="F675">
            <v>3.4619599609375</v>
          </cell>
        </row>
        <row r="676">
          <cell r="A676">
            <v>44888</v>
          </cell>
          <cell r="B676">
            <v>3448.550048828125</v>
          </cell>
          <cell r="C676">
            <v>3465.469970703125</v>
          </cell>
          <cell r="D676">
            <v>3404.7099609375</v>
          </cell>
          <cell r="E676">
            <v>3446.010009765625</v>
          </cell>
          <cell r="F676">
            <v>3.446010009765625</v>
          </cell>
        </row>
        <row r="677">
          <cell r="A677">
            <v>44889</v>
          </cell>
          <cell r="B677">
            <v>3463.010009765625</v>
          </cell>
          <cell r="C677">
            <v>3475.219970703125</v>
          </cell>
          <cell r="D677">
            <v>3429.199951171875</v>
          </cell>
          <cell r="E677">
            <v>3439.31005859375</v>
          </cell>
          <cell r="F677">
            <v>3.4393100585937502</v>
          </cell>
        </row>
        <row r="678">
          <cell r="A678">
            <v>44890</v>
          </cell>
          <cell r="B678">
            <v>3427.909912109375</v>
          </cell>
          <cell r="C678">
            <v>3438.139892578125</v>
          </cell>
          <cell r="D678">
            <v>3410.330078125</v>
          </cell>
          <cell r="E678">
            <v>3413.85009765625</v>
          </cell>
          <cell r="F678">
            <v>3.4138500976562498</v>
          </cell>
        </row>
        <row r="679">
          <cell r="A679">
            <v>44893</v>
          </cell>
          <cell r="B679">
            <v>3349.239990234375</v>
          </cell>
          <cell r="C679">
            <v>3392.52001953125</v>
          </cell>
          <cell r="D679">
            <v>3340.739990234375</v>
          </cell>
          <cell r="E679">
            <v>3389.6201171875</v>
          </cell>
          <cell r="F679">
            <v>3.3896201171875</v>
          </cell>
        </row>
        <row r="680">
          <cell r="A680">
            <v>44894</v>
          </cell>
          <cell r="B680">
            <v>3408.320068359375</v>
          </cell>
          <cell r="C680">
            <v>3474.080078125</v>
          </cell>
          <cell r="D680">
            <v>3402.820068359375</v>
          </cell>
          <cell r="E680">
            <v>3466.5400390625</v>
          </cell>
          <cell r="F680">
            <v>3.4665400390625001</v>
          </cell>
        </row>
        <row r="681">
          <cell r="A681">
            <v>44895</v>
          </cell>
          <cell r="B681">
            <v>3459.139892578125</v>
          </cell>
          <cell r="C681">
            <v>3485.0400390625</v>
          </cell>
          <cell r="D681">
            <v>3448.510009765625</v>
          </cell>
          <cell r="E681">
            <v>3480.2900390625</v>
          </cell>
          <cell r="F681">
            <v>3.4802900390625</v>
          </cell>
        </row>
        <row r="682">
          <cell r="A682">
            <v>44896</v>
          </cell>
          <cell r="B682">
            <v>3544.57</v>
          </cell>
          <cell r="C682">
            <v>3562.04</v>
          </cell>
          <cell r="D682">
            <v>3530.68</v>
          </cell>
          <cell r="E682">
            <v>3531.42</v>
          </cell>
          <cell r="F682">
            <v>3.5314200000000002</v>
          </cell>
        </row>
        <row r="683">
          <cell r="A683">
            <v>44897</v>
          </cell>
          <cell r="B683">
            <v>3521.36</v>
          </cell>
          <cell r="C683">
            <v>3547.26</v>
          </cell>
          <cell r="D683">
            <v>3512.6</v>
          </cell>
          <cell r="E683">
            <v>3512.7</v>
          </cell>
          <cell r="F683">
            <v>3.5126999999999997</v>
          </cell>
        </row>
        <row r="684">
          <cell r="A684">
            <v>44900</v>
          </cell>
          <cell r="B684">
            <v>3528.98</v>
          </cell>
          <cell r="C684">
            <v>3542.16</v>
          </cell>
          <cell r="D684">
            <v>3513.21</v>
          </cell>
          <cell r="E684">
            <v>3539.95</v>
          </cell>
          <cell r="F684">
            <v>3.5399499999999997</v>
          </cell>
        </row>
        <row r="685">
          <cell r="A685">
            <v>44901</v>
          </cell>
          <cell r="B685">
            <v>3525.64</v>
          </cell>
          <cell r="C685">
            <v>3595.84</v>
          </cell>
          <cell r="D685">
            <v>3520.53</v>
          </cell>
          <cell r="E685">
            <v>3570.08</v>
          </cell>
          <cell r="F685">
            <v>3.5700799999999999</v>
          </cell>
        </row>
        <row r="686">
          <cell r="A686">
            <v>44902</v>
          </cell>
          <cell r="B686">
            <v>3559.21</v>
          </cell>
          <cell r="C686">
            <v>3620.11</v>
          </cell>
          <cell r="D686">
            <v>3559.21</v>
          </cell>
          <cell r="E686">
            <v>3596.38</v>
          </cell>
          <cell r="F686">
            <v>3.5963799999999999</v>
          </cell>
        </row>
        <row r="687">
          <cell r="A687">
            <v>44903</v>
          </cell>
          <cell r="B687">
            <v>3593.01</v>
          </cell>
          <cell r="C687">
            <v>3609.34</v>
          </cell>
          <cell r="D687">
            <v>3579.26</v>
          </cell>
          <cell r="E687">
            <v>3592.87</v>
          </cell>
          <cell r="F687">
            <v>3.59287</v>
          </cell>
        </row>
        <row r="688">
          <cell r="A688">
            <v>44904</v>
          </cell>
          <cell r="B688">
            <v>3596.55</v>
          </cell>
          <cell r="C688">
            <v>3628.6</v>
          </cell>
          <cell r="D688">
            <v>3585.23</v>
          </cell>
          <cell r="E688">
            <v>3626.43</v>
          </cell>
          <cell r="F688">
            <v>3.62643</v>
          </cell>
        </row>
        <row r="689">
          <cell r="A689">
            <v>44907</v>
          </cell>
          <cell r="B689">
            <v>3609.10009765625</v>
          </cell>
          <cell r="C689">
            <v>3629.239990234375</v>
          </cell>
          <cell r="D689">
            <v>3597.340087890625</v>
          </cell>
          <cell r="E689">
            <v>3607.06005859375</v>
          </cell>
          <cell r="F689">
            <v>3.60706005859375</v>
          </cell>
        </row>
        <row r="690">
          <cell r="A690">
            <v>44908</v>
          </cell>
          <cell r="B690">
            <v>3608.77001953125</v>
          </cell>
          <cell r="C690">
            <v>3608.969970703125</v>
          </cell>
          <cell r="D690">
            <v>3562.97998046875</v>
          </cell>
          <cell r="E690">
            <v>3564.9599609375</v>
          </cell>
          <cell r="F690">
            <v>3.5649599609374998</v>
          </cell>
        </row>
        <row r="691">
          <cell r="A691">
            <v>44909</v>
          </cell>
          <cell r="B691">
            <v>3578.050048828125</v>
          </cell>
          <cell r="C691">
            <v>3584.14990234375</v>
          </cell>
          <cell r="D691">
            <v>3549.389892578125</v>
          </cell>
          <cell r="E691">
            <v>3555.800048828125</v>
          </cell>
          <cell r="F691">
            <v>3.5558000488281252</v>
          </cell>
        </row>
        <row r="692">
          <cell r="A692">
            <v>44910</v>
          </cell>
          <cell r="B692">
            <v>3552.389892578125</v>
          </cell>
          <cell r="C692">
            <v>3592.31005859375</v>
          </cell>
          <cell r="D692">
            <v>3548.2099609375</v>
          </cell>
          <cell r="E692">
            <v>3589.489990234375</v>
          </cell>
          <cell r="F692">
            <v>3.5894899902343749</v>
          </cell>
        </row>
        <row r="693">
          <cell r="A693">
            <v>44911</v>
          </cell>
          <cell r="B693">
            <v>3565.719970703125</v>
          </cell>
          <cell r="C693">
            <v>3577.2900390625</v>
          </cell>
          <cell r="D693">
            <v>3546.7900390625</v>
          </cell>
          <cell r="E693">
            <v>3567.14990234375</v>
          </cell>
          <cell r="F693">
            <v>3.5671499023437501</v>
          </cell>
        </row>
        <row r="694">
          <cell r="A694">
            <v>44914</v>
          </cell>
          <cell r="B694">
            <v>3565.75</v>
          </cell>
          <cell r="C694">
            <v>3586.010009765625</v>
          </cell>
          <cell r="D694">
            <v>3513.10009765625</v>
          </cell>
          <cell r="E694">
            <v>3525.510009765625</v>
          </cell>
          <cell r="F694">
            <v>3.5255100097656249</v>
          </cell>
        </row>
        <row r="695">
          <cell r="A695">
            <v>44915</v>
          </cell>
          <cell r="B695">
            <v>3514.239990234375</v>
          </cell>
          <cell r="C695">
            <v>3514.570068359375</v>
          </cell>
          <cell r="D695">
            <v>3456.780029296875</v>
          </cell>
          <cell r="E695">
            <v>3467.97998046875</v>
          </cell>
          <cell r="F695">
            <v>3.4679799804687499</v>
          </cell>
        </row>
        <row r="696">
          <cell r="A696">
            <v>44916</v>
          </cell>
          <cell r="B696">
            <v>3471.60009765625</v>
          </cell>
          <cell r="C696">
            <v>3481.989990234375</v>
          </cell>
          <cell r="D696">
            <v>3440.239990234375</v>
          </cell>
          <cell r="E696">
            <v>3453.199951171875</v>
          </cell>
          <cell r="F696">
            <v>3.4531999511718752</v>
          </cell>
        </row>
        <row r="697">
          <cell r="A697">
            <v>44917</v>
          </cell>
          <cell r="B697">
            <v>3476.35009765625</v>
          </cell>
          <cell r="C697">
            <v>3489.139892578125</v>
          </cell>
          <cell r="D697">
            <v>3433.7900390625</v>
          </cell>
          <cell r="E697">
            <v>3443.830078125</v>
          </cell>
          <cell r="F697">
            <v>3.443830078125</v>
          </cell>
        </row>
        <row r="698">
          <cell r="A698">
            <v>44918</v>
          </cell>
          <cell r="B698">
            <v>3421.8701171875</v>
          </cell>
          <cell r="C698">
            <v>3450.989990234375</v>
          </cell>
          <cell r="D698">
            <v>3409.989990234375</v>
          </cell>
          <cell r="E698">
            <v>3426.989990234375</v>
          </cell>
          <cell r="F698">
            <v>3.4269899902343748</v>
          </cell>
        </row>
        <row r="699">
          <cell r="A699">
            <v>44921</v>
          </cell>
          <cell r="B699">
            <v>3430.8798828125</v>
          </cell>
          <cell r="C699">
            <v>3486.5</v>
          </cell>
          <cell r="D699">
            <v>3430.8798828125</v>
          </cell>
          <cell r="E699">
            <v>3480.330078125</v>
          </cell>
          <cell r="F699">
            <v>3.4803300781250002</v>
          </cell>
        </row>
        <row r="700">
          <cell r="A700">
            <v>44922</v>
          </cell>
          <cell r="B700">
            <v>3487.590087890625</v>
          </cell>
          <cell r="C700">
            <v>3517.739990234375</v>
          </cell>
          <cell r="D700">
            <v>3476.340087890625</v>
          </cell>
          <cell r="E700">
            <v>3513.85009765625</v>
          </cell>
          <cell r="F700">
            <v>3.5138500976562499</v>
          </cell>
        </row>
        <row r="701">
          <cell r="A701">
            <v>44923</v>
          </cell>
          <cell r="B701">
            <v>3492.9599609375</v>
          </cell>
          <cell r="C701">
            <v>3495.7099609375</v>
          </cell>
          <cell r="D701">
            <v>3455.699951171875</v>
          </cell>
          <cell r="E701">
            <v>3472.489990234375</v>
          </cell>
          <cell r="F701">
            <v>3.4724899902343749</v>
          </cell>
        </row>
        <row r="702">
          <cell r="A702">
            <v>44924</v>
          </cell>
          <cell r="B702">
            <v>3460.449951171875</v>
          </cell>
          <cell r="C702">
            <v>3499.260009765625</v>
          </cell>
          <cell r="D702">
            <v>3456.27001953125</v>
          </cell>
          <cell r="E702">
            <v>3476.469970703125</v>
          </cell>
          <cell r="F702">
            <v>3.4764699707031248</v>
          </cell>
        </row>
        <row r="703">
          <cell r="A703">
            <v>44925</v>
          </cell>
          <cell r="B703">
            <v>3494.699951171875</v>
          </cell>
          <cell r="C703">
            <v>3507.47998046875</v>
          </cell>
          <cell r="D703">
            <v>3473.530029296875</v>
          </cell>
          <cell r="E703">
            <v>3473.530029296875</v>
          </cell>
          <cell r="F703">
            <v>3.4735300292968749</v>
          </cell>
        </row>
        <row r="704">
          <cell r="A704">
            <v>44929</v>
          </cell>
          <cell r="B704">
            <v>3469.269287109375</v>
          </cell>
          <cell r="C704">
            <v>3516.888427734375</v>
          </cell>
          <cell r="D704">
            <v>3441.99169921875</v>
          </cell>
          <cell r="E704">
            <v>3508.3173828125</v>
          </cell>
          <cell r="F704">
            <v>3.5083173828124998</v>
          </cell>
        </row>
        <row r="705">
          <cell r="A705">
            <v>44930</v>
          </cell>
          <cell r="B705">
            <v>3500.761474609375</v>
          </cell>
          <cell r="C705">
            <v>3509.062744140625</v>
          </cell>
          <cell r="D705">
            <v>3469.442138671875</v>
          </cell>
          <cell r="E705">
            <v>3489.908447265625</v>
          </cell>
          <cell r="F705">
            <v>3.4899084472656252</v>
          </cell>
        </row>
        <row r="706">
          <cell r="A706">
            <v>44931</v>
          </cell>
          <cell r="B706">
            <v>3506.47021484375</v>
          </cell>
          <cell r="C706">
            <v>3584.12353515625</v>
          </cell>
          <cell r="D706">
            <v>3505.536376953125</v>
          </cell>
          <cell r="E706">
            <v>3577.919921875</v>
          </cell>
          <cell r="F706">
            <v>3.577919921875</v>
          </cell>
        </row>
        <row r="707">
          <cell r="A707">
            <v>44932</v>
          </cell>
          <cell r="B707">
            <v>3573.02392578125</v>
          </cell>
          <cell r="C707">
            <v>3624.267333984375</v>
          </cell>
          <cell r="D707">
            <v>3572.197998046875</v>
          </cell>
          <cell r="E707">
            <v>3590.678955078125</v>
          </cell>
          <cell r="F707">
            <v>3.5906789550781251</v>
          </cell>
        </row>
        <row r="708">
          <cell r="A708">
            <v>44935</v>
          </cell>
          <cell r="B708">
            <v>3601.79736328125</v>
          </cell>
          <cell r="C708">
            <v>3624.94677734375</v>
          </cell>
          <cell r="D708">
            <v>3596.2919921875</v>
          </cell>
          <cell r="E708">
            <v>3604.57666015625</v>
          </cell>
          <cell r="F708">
            <v>3.6045766601562499</v>
          </cell>
        </row>
        <row r="709">
          <cell r="A709">
            <v>44936</v>
          </cell>
          <cell r="B709">
            <v>3607.819580078125</v>
          </cell>
          <cell r="C709">
            <v>3646.35693359375</v>
          </cell>
          <cell r="D709">
            <v>3592.638671875</v>
          </cell>
          <cell r="E709">
            <v>3638.47021484375</v>
          </cell>
          <cell r="F709">
            <v>3.6384702148437502</v>
          </cell>
        </row>
        <row r="710">
          <cell r="A710">
            <v>44937</v>
          </cell>
          <cell r="B710">
            <v>3633.132568359375</v>
          </cell>
          <cell r="C710">
            <v>3653.69287109375</v>
          </cell>
          <cell r="D710">
            <v>3606.408203125</v>
          </cell>
          <cell r="E710">
            <v>3610.81103515625</v>
          </cell>
          <cell r="F710">
            <v>3.6108110351562499</v>
          </cell>
        </row>
        <row r="711">
          <cell r="A711">
            <v>44938</v>
          </cell>
          <cell r="B711">
            <v>3624.650634765625</v>
          </cell>
          <cell r="C711">
            <v>3652.45654296875</v>
          </cell>
          <cell r="D711">
            <v>3616.583251953125</v>
          </cell>
          <cell r="E711">
            <v>3631.021240234375</v>
          </cell>
          <cell r="F711">
            <v>3.6310212402343751</v>
          </cell>
        </row>
        <row r="712">
          <cell r="A712">
            <v>44939</v>
          </cell>
          <cell r="B712">
            <v>3653.294921875</v>
          </cell>
          <cell r="C712">
            <v>3673.21337890625</v>
          </cell>
          <cell r="D712">
            <v>3633.6328125</v>
          </cell>
          <cell r="E712">
            <v>3673.21337890625</v>
          </cell>
          <cell r="F712">
            <v>3.67321337890625</v>
          </cell>
        </row>
        <row r="713">
          <cell r="A713">
            <v>44942</v>
          </cell>
          <cell r="B713">
            <v>3671.072509765625</v>
          </cell>
          <cell r="C713">
            <v>3762.3359375</v>
          </cell>
          <cell r="D713">
            <v>3671.072509765625</v>
          </cell>
          <cell r="E713">
            <v>3731.450927734375</v>
          </cell>
          <cell r="F713">
            <v>3.7314509277343748</v>
          </cell>
        </row>
        <row r="714">
          <cell r="A714">
            <v>44943</v>
          </cell>
          <cell r="B714">
            <v>3735.49560546875</v>
          </cell>
          <cell r="C714">
            <v>3756.7470703125</v>
          </cell>
          <cell r="D714">
            <v>3730.148193359375</v>
          </cell>
          <cell r="E714">
            <v>3745.24853515625</v>
          </cell>
          <cell r="F714">
            <v>3.7452485351562501</v>
          </cell>
        </row>
        <row r="715">
          <cell r="A715">
            <v>44944</v>
          </cell>
          <cell r="B715">
            <v>3750.16259765625</v>
          </cell>
          <cell r="C715">
            <v>3760.9462890625</v>
          </cell>
          <cell r="D715">
            <v>3739.308349609375</v>
          </cell>
          <cell r="E715">
            <v>3748.58447265625</v>
          </cell>
          <cell r="F715">
            <v>3.7485844726562498</v>
          </cell>
        </row>
        <row r="716">
          <cell r="A716">
            <v>44945</v>
          </cell>
          <cell r="B716">
            <v>3743.17724609375</v>
          </cell>
          <cell r="C716">
            <v>3780.742431640625</v>
          </cell>
          <cell r="D716">
            <v>3733.563720703125</v>
          </cell>
          <cell r="E716">
            <v>3780.742431640625</v>
          </cell>
          <cell r="F716">
            <v>3.7807424316406251</v>
          </cell>
        </row>
        <row r="717">
          <cell r="A717">
            <v>44946</v>
          </cell>
          <cell r="B717">
            <v>3790.78759765625</v>
          </cell>
          <cell r="C717">
            <v>3804.211181640625</v>
          </cell>
          <cell r="D717">
            <v>3779.6181640625</v>
          </cell>
          <cell r="E717">
            <v>3797.16845703125</v>
          </cell>
          <cell r="F717">
            <v>3.7971684570312498</v>
          </cell>
        </row>
        <row r="718">
          <cell r="A718">
            <v>44956</v>
          </cell>
          <cell r="B718">
            <v>3897.607421875</v>
          </cell>
          <cell r="C718">
            <v>3912.39501953125</v>
          </cell>
          <cell r="D718">
            <v>3848.337158203125</v>
          </cell>
          <cell r="E718">
            <v>3853.490234375</v>
          </cell>
          <cell r="F718">
            <v>3.8534902343750002</v>
          </cell>
        </row>
        <row r="719">
          <cell r="A719">
            <v>44957</v>
          </cell>
          <cell r="B719">
            <v>3849.224609375</v>
          </cell>
          <cell r="C719">
            <v>3857.215087890625</v>
          </cell>
          <cell r="D719">
            <v>3805.035888671875</v>
          </cell>
          <cell r="E719">
            <v>3811.03369140625</v>
          </cell>
          <cell r="F719">
            <v>3.8110336914062501</v>
          </cell>
        </row>
        <row r="720">
          <cell r="A720">
            <v>44958</v>
          </cell>
          <cell r="B720">
            <v>3826.91259765625</v>
          </cell>
          <cell r="C720">
            <v>3861.890380859375</v>
          </cell>
          <cell r="D720">
            <v>3809.948486328125</v>
          </cell>
          <cell r="E720">
            <v>3861.890380859375</v>
          </cell>
          <cell r="F720">
            <v>3.861890380859375</v>
          </cell>
        </row>
        <row r="721">
          <cell r="A721">
            <v>44959</v>
          </cell>
          <cell r="B721">
            <v>3870.02783203125</v>
          </cell>
          <cell r="C721">
            <v>3875.9189453125</v>
          </cell>
          <cell r="D721">
            <v>3834.403564453125</v>
          </cell>
          <cell r="E721">
            <v>3841.62939453125</v>
          </cell>
          <cell r="F721">
            <v>3.8416293945312501</v>
          </cell>
        </row>
        <row r="722">
          <cell r="A722">
            <v>44960</v>
          </cell>
          <cell r="B722">
            <v>3827.781982421875</v>
          </cell>
          <cell r="C722">
            <v>3834.679931640625</v>
          </cell>
          <cell r="D722">
            <v>3764.18212890625</v>
          </cell>
          <cell r="E722">
            <v>3814.672607421875</v>
          </cell>
          <cell r="F722">
            <v>3.8146726074218749</v>
          </cell>
        </row>
        <row r="723">
          <cell r="A723">
            <v>44963</v>
          </cell>
          <cell r="B723">
            <v>3787.275390625</v>
          </cell>
          <cell r="C723">
            <v>3792.05712890625</v>
          </cell>
          <cell r="D723">
            <v>3741.56640625</v>
          </cell>
          <cell r="E723">
            <v>3767.203125</v>
          </cell>
          <cell r="F723">
            <v>3.767203125</v>
          </cell>
        </row>
        <row r="724">
          <cell r="A724">
            <v>44964</v>
          </cell>
          <cell r="B724">
            <v>3776.9912109375</v>
          </cell>
          <cell r="C724">
            <v>3785.594482421875</v>
          </cell>
          <cell r="D724">
            <v>3749.65185546875</v>
          </cell>
          <cell r="E724">
            <v>3765.985595703125</v>
          </cell>
          <cell r="F724">
            <v>3.7659855957031252</v>
          </cell>
        </row>
        <row r="725">
          <cell r="A725">
            <v>44965</v>
          </cell>
          <cell r="B725">
            <v>3771.941650390625</v>
          </cell>
          <cell r="C725">
            <v>3779.919189453125</v>
          </cell>
          <cell r="D725">
            <v>3744.5322265625</v>
          </cell>
          <cell r="E725">
            <v>3748.6572265625</v>
          </cell>
          <cell r="F725">
            <v>3.7486572265625</v>
          </cell>
        </row>
        <row r="726">
          <cell r="A726">
            <v>44966</v>
          </cell>
          <cell r="B726">
            <v>3737.456787109375</v>
          </cell>
          <cell r="C726">
            <v>3805.634033203125</v>
          </cell>
          <cell r="D726">
            <v>3728.27880859375</v>
          </cell>
          <cell r="E726">
            <v>3805.634033203125</v>
          </cell>
          <cell r="F726">
            <v>3.8056340332031251</v>
          </cell>
        </row>
        <row r="727">
          <cell r="A727">
            <v>44967</v>
          </cell>
          <cell r="B727">
            <v>3799.178466796875</v>
          </cell>
          <cell r="C727">
            <v>3808.2763671875</v>
          </cell>
          <cell r="D727">
            <v>3756.863037109375</v>
          </cell>
          <cell r="E727">
            <v>3773.57568359375</v>
          </cell>
          <cell r="F727">
            <v>3.7735756835937502</v>
          </cell>
        </row>
        <row r="728">
          <cell r="A728">
            <v>44970</v>
          </cell>
          <cell r="B728">
            <v>3769.485595703125</v>
          </cell>
          <cell r="C728">
            <v>3811.090576171875</v>
          </cell>
          <cell r="D728">
            <v>3759.244384765625</v>
          </cell>
          <cell r="E728">
            <v>3810.79931640625</v>
          </cell>
          <cell r="F728">
            <v>3.8107993164062499</v>
          </cell>
        </row>
        <row r="729">
          <cell r="A729">
            <v>44971</v>
          </cell>
          <cell r="B729">
            <v>3824.993896484375</v>
          </cell>
          <cell r="C729">
            <v>3825.396728515625</v>
          </cell>
          <cell r="D729">
            <v>3778.573974609375</v>
          </cell>
          <cell r="E729">
            <v>3799.543212890625</v>
          </cell>
          <cell r="F729">
            <v>3.799543212890625</v>
          </cell>
        </row>
        <row r="730">
          <cell r="A730">
            <v>44972</v>
          </cell>
          <cell r="B730">
            <v>3803.33544921875</v>
          </cell>
          <cell r="C730">
            <v>3819.007080078125</v>
          </cell>
          <cell r="D730">
            <v>3780.156005859375</v>
          </cell>
          <cell r="E730">
            <v>3792.92822265625</v>
          </cell>
          <cell r="F730">
            <v>3.7929282226562502</v>
          </cell>
        </row>
        <row r="731">
          <cell r="A731">
            <v>44973</v>
          </cell>
          <cell r="B731">
            <v>3795.4775390625</v>
          </cell>
          <cell r="C731">
            <v>3828.3017578125</v>
          </cell>
          <cell r="D731">
            <v>3725.235595703125</v>
          </cell>
          <cell r="E731">
            <v>3750.837646484375</v>
          </cell>
          <cell r="F731">
            <v>3.7508376464843751</v>
          </cell>
        </row>
        <row r="732">
          <cell r="A732">
            <v>44974</v>
          </cell>
          <cell r="B732">
            <v>3745.79541015625</v>
          </cell>
          <cell r="C732">
            <v>3750.267578125</v>
          </cell>
          <cell r="D732">
            <v>3665.463134765625</v>
          </cell>
          <cell r="E732">
            <v>3666.324462890625</v>
          </cell>
          <cell r="F732">
            <v>3.6663244628906249</v>
          </cell>
        </row>
        <row r="733">
          <cell r="A733">
            <v>44977</v>
          </cell>
          <cell r="B733">
            <v>3659.568603515625</v>
          </cell>
          <cell r="C733">
            <v>3738.56591796875</v>
          </cell>
          <cell r="D733">
            <v>3645.048095703125</v>
          </cell>
          <cell r="E733">
            <v>3738.56591796875</v>
          </cell>
          <cell r="F733">
            <v>3.7385659179687498</v>
          </cell>
        </row>
        <row r="734">
          <cell r="A734">
            <v>44978</v>
          </cell>
          <cell r="B734">
            <v>3732.120849609375</v>
          </cell>
          <cell r="C734">
            <v>3753.77587890625</v>
          </cell>
          <cell r="D734">
            <v>3713.380126953125</v>
          </cell>
          <cell r="E734">
            <v>3739.5302734375</v>
          </cell>
          <cell r="F734">
            <v>3.7395302734375</v>
          </cell>
        </row>
        <row r="735">
          <cell r="A735">
            <v>44979</v>
          </cell>
          <cell r="B735">
            <v>3712.302490234375</v>
          </cell>
          <cell r="C735">
            <v>3730.087646484375</v>
          </cell>
          <cell r="D735">
            <v>3697.661376953125</v>
          </cell>
          <cell r="E735">
            <v>3709.724609375</v>
          </cell>
          <cell r="F735">
            <v>3.7097246093749998</v>
          </cell>
        </row>
        <row r="736">
          <cell r="A736">
            <v>44980</v>
          </cell>
          <cell r="B736">
            <v>3706.565185546875</v>
          </cell>
          <cell r="C736">
            <v>3733.9375</v>
          </cell>
          <cell r="D736">
            <v>3697.26171875</v>
          </cell>
          <cell r="E736">
            <v>3713.523193359375</v>
          </cell>
          <cell r="F736">
            <v>3.7135231933593751</v>
          </cell>
        </row>
        <row r="737">
          <cell r="A737">
            <v>44981</v>
          </cell>
          <cell r="B737">
            <v>3713.09033203125</v>
          </cell>
          <cell r="C737">
            <v>3714.319580078125</v>
          </cell>
          <cell r="D737">
            <v>3672.4208984375</v>
          </cell>
          <cell r="E737">
            <v>3683.28759765625</v>
          </cell>
          <cell r="F737">
            <v>3.6832875976562498</v>
          </cell>
        </row>
        <row r="738">
          <cell r="A738">
            <v>44984</v>
          </cell>
          <cell r="B738">
            <v>3660.90966796875</v>
          </cell>
          <cell r="C738">
            <v>3677.21533203125</v>
          </cell>
          <cell r="D738">
            <v>3640.158203125</v>
          </cell>
          <cell r="E738">
            <v>3645.96533203125</v>
          </cell>
          <cell r="F738">
            <v>3.64596533203125</v>
          </cell>
        </row>
        <row r="739">
          <cell r="A739">
            <v>44985</v>
          </cell>
          <cell r="B739">
            <v>3662.222900390625</v>
          </cell>
          <cell r="C739">
            <v>3683.2353515625</v>
          </cell>
          <cell r="D739">
            <v>3641.981689453125</v>
          </cell>
          <cell r="E739">
            <v>3677.729248046875</v>
          </cell>
          <cell r="F739">
            <v>3.6777292480468748</v>
          </cell>
        </row>
        <row r="740">
          <cell r="A740">
            <v>44986</v>
          </cell>
          <cell r="B740">
            <v>3679.235595703125</v>
          </cell>
          <cell r="C740">
            <v>3734.964111328125</v>
          </cell>
          <cell r="D740">
            <v>3671.52880859375</v>
          </cell>
          <cell r="E740">
            <v>3727.04296875</v>
          </cell>
          <cell r="F740">
            <v>3.7270429687500002</v>
          </cell>
        </row>
        <row r="741">
          <cell r="A741">
            <v>44987</v>
          </cell>
          <cell r="B741">
            <v>3724.690185546875</v>
          </cell>
          <cell r="C741">
            <v>3737.31591796875</v>
          </cell>
          <cell r="D741">
            <v>3699.3193359375</v>
          </cell>
          <cell r="E741">
            <v>3703.163818359375</v>
          </cell>
          <cell r="F741">
            <v>3.7031638183593749</v>
          </cell>
        </row>
        <row r="742">
          <cell r="A742">
            <v>44988</v>
          </cell>
          <cell r="B742">
            <v>3707.760498046875</v>
          </cell>
          <cell r="C742">
            <v>3719.341552734375</v>
          </cell>
          <cell r="D742">
            <v>3677.580810546875</v>
          </cell>
          <cell r="E742">
            <v>3700.079833984375</v>
          </cell>
          <cell r="F742">
            <v>3.700079833984375</v>
          </cell>
        </row>
        <row r="743">
          <cell r="A743">
            <v>44991</v>
          </cell>
          <cell r="B743">
            <v>3700.73779296875</v>
          </cell>
          <cell r="C743">
            <v>3716.0791015625</v>
          </cell>
          <cell r="D743">
            <v>3663.602294921875</v>
          </cell>
          <cell r="E743">
            <v>3710.91259765625</v>
          </cell>
          <cell r="F743">
            <v>3.7109125976562498</v>
          </cell>
        </row>
        <row r="744">
          <cell r="A744">
            <v>44992</v>
          </cell>
          <cell r="B744">
            <v>3702.102294921875</v>
          </cell>
          <cell r="C744">
            <v>3710.8408203125</v>
          </cell>
          <cell r="D744">
            <v>3639.647216796875</v>
          </cell>
          <cell r="E744">
            <v>3642.208984375</v>
          </cell>
          <cell r="F744">
            <v>3.6422089843749998</v>
          </cell>
        </row>
        <row r="745">
          <cell r="A745">
            <v>44993</v>
          </cell>
          <cell r="B745">
            <v>3628.21240234375</v>
          </cell>
          <cell r="C745">
            <v>3639.055908203125</v>
          </cell>
          <cell r="D745">
            <v>3610.260498046875</v>
          </cell>
          <cell r="E745">
            <v>3631.111328125</v>
          </cell>
          <cell r="F745">
            <v>3.6311113281249998</v>
          </cell>
        </row>
        <row r="746">
          <cell r="A746">
            <v>44994</v>
          </cell>
          <cell r="B746">
            <v>3632.78173828125</v>
          </cell>
          <cell r="C746">
            <v>3655.949951171875</v>
          </cell>
          <cell r="D746">
            <v>3620.01806640625</v>
          </cell>
          <cell r="E746">
            <v>3635.63720703125</v>
          </cell>
          <cell r="F746">
            <v>3.6356372070312499</v>
          </cell>
        </row>
        <row r="747">
          <cell r="A747">
            <v>44995</v>
          </cell>
          <cell r="B747">
            <v>3616.142578125</v>
          </cell>
          <cell r="C747">
            <v>3633.265380859375</v>
          </cell>
          <cell r="D747">
            <v>3594.03271484375</v>
          </cell>
          <cell r="E747">
            <v>3600.42333984375</v>
          </cell>
          <cell r="F747">
            <v>3.6004233398437502</v>
          </cell>
        </row>
        <row r="748">
          <cell r="A748">
            <v>44998</v>
          </cell>
          <cell r="B748">
            <v>3585.982666015625</v>
          </cell>
          <cell r="C748">
            <v>3617.8994140625</v>
          </cell>
          <cell r="D748">
            <v>3581.552490234375</v>
          </cell>
          <cell r="E748">
            <v>3611.220703125</v>
          </cell>
          <cell r="F748">
            <v>3.6112207031249999</v>
          </cell>
        </row>
        <row r="749">
          <cell r="A749">
            <v>44999</v>
          </cell>
          <cell r="B749">
            <v>3602.19482421875</v>
          </cell>
          <cell r="C749">
            <v>3603.126953125</v>
          </cell>
          <cell r="D749">
            <v>3529.0546875</v>
          </cell>
          <cell r="E749">
            <v>3578.468017578125</v>
          </cell>
          <cell r="F749">
            <v>3.5784680175781252</v>
          </cell>
        </row>
        <row r="750">
          <cell r="A750">
            <v>45000</v>
          </cell>
          <cell r="B750">
            <v>3603.0341796875</v>
          </cell>
          <cell r="C750">
            <v>3622.616943359375</v>
          </cell>
          <cell r="D750">
            <v>3570.852294921875</v>
          </cell>
          <cell r="E750">
            <v>3573.798583984375</v>
          </cell>
          <cell r="F750">
            <v>3.5737985839843751</v>
          </cell>
        </row>
        <row r="751">
          <cell r="A751">
            <v>45001</v>
          </cell>
          <cell r="B751">
            <v>3543.778564453125</v>
          </cell>
          <cell r="C751">
            <v>3560.405029296875</v>
          </cell>
          <cell r="D751">
            <v>3508.775146484375</v>
          </cell>
          <cell r="E751">
            <v>3514.404296875</v>
          </cell>
          <cell r="F751">
            <v>3.514404296875</v>
          </cell>
        </row>
        <row r="752">
          <cell r="A752">
            <v>45002</v>
          </cell>
          <cell r="B752">
            <v>3545.07470703125</v>
          </cell>
          <cell r="C752">
            <v>3564.849365234375</v>
          </cell>
          <cell r="D752">
            <v>3518.380615234375</v>
          </cell>
          <cell r="E752">
            <v>3528.466552734375</v>
          </cell>
          <cell r="F752">
            <v>3.528466552734375</v>
          </cell>
        </row>
        <row r="753">
          <cell r="A753">
            <v>45005</v>
          </cell>
          <cell r="B753">
            <v>3529.004150390625</v>
          </cell>
          <cell r="C753">
            <v>3565.441162109375</v>
          </cell>
          <cell r="D753">
            <v>3520.334228515625</v>
          </cell>
          <cell r="E753">
            <v>3529.935791015625</v>
          </cell>
          <cell r="F753">
            <v>3.529935791015625</v>
          </cell>
        </row>
        <row r="754">
          <cell r="A754">
            <v>45006</v>
          </cell>
          <cell r="B754">
            <v>3536.402099609375</v>
          </cell>
          <cell r="C754">
            <v>3588.783203125</v>
          </cell>
          <cell r="D754">
            <v>3536.402099609375</v>
          </cell>
          <cell r="E754">
            <v>3588.783203125</v>
          </cell>
          <cell r="F754">
            <v>3.5887832031250002</v>
          </cell>
        </row>
        <row r="755">
          <cell r="A755">
            <v>45007</v>
          </cell>
          <cell r="B755">
            <v>3603.396484375</v>
          </cell>
          <cell r="C755">
            <v>3630.830810546875</v>
          </cell>
          <cell r="D755">
            <v>3600.8125</v>
          </cell>
          <cell r="E755">
            <v>3622.9248046875</v>
          </cell>
          <cell r="F755">
            <v>3.6229248046875</v>
          </cell>
        </row>
        <row r="756">
          <cell r="A756">
            <v>45008</v>
          </cell>
          <cell r="B756">
            <v>3610.755615234375</v>
          </cell>
          <cell r="C756">
            <v>3668.856689453125</v>
          </cell>
          <cell r="D756">
            <v>3605.07080078125</v>
          </cell>
          <cell r="E756">
            <v>3668.856689453125</v>
          </cell>
          <cell r="F756">
            <v>3.6688566894531252</v>
          </cell>
        </row>
        <row r="757">
          <cell r="A757">
            <v>45009</v>
          </cell>
          <cell r="B757">
            <v>3669.477783203125</v>
          </cell>
          <cell r="C757">
            <v>3677.586181640625</v>
          </cell>
          <cell r="D757">
            <v>3652.59228515625</v>
          </cell>
          <cell r="E757">
            <v>3675.0947265625</v>
          </cell>
          <cell r="F757">
            <v>3.6750947265625</v>
          </cell>
        </row>
        <row r="758">
          <cell r="A758">
            <v>45012</v>
          </cell>
          <cell r="B758">
            <v>3669.6025390625</v>
          </cell>
          <cell r="C758">
            <v>3686.9560546875</v>
          </cell>
          <cell r="D758">
            <v>3650.401611328125</v>
          </cell>
          <cell r="E758">
            <v>3681.478515625</v>
          </cell>
          <cell r="F758">
            <v>3.6814785156249998</v>
          </cell>
        </row>
        <row r="759">
          <cell r="A759">
            <v>45013</v>
          </cell>
          <cell r="B759">
            <v>3673.244140625</v>
          </cell>
          <cell r="C759">
            <v>3676.364501953125</v>
          </cell>
          <cell r="D759">
            <v>3636.5078125</v>
          </cell>
          <cell r="E759">
            <v>3641.67138671875</v>
          </cell>
          <cell r="F759">
            <v>3.64167138671875</v>
          </cell>
        </row>
        <row r="760">
          <cell r="A760">
            <v>45014</v>
          </cell>
          <cell r="B760">
            <v>3649.276611328125</v>
          </cell>
          <cell r="C760">
            <v>3678.656982421875</v>
          </cell>
          <cell r="D760">
            <v>3646.605712890625</v>
          </cell>
          <cell r="E760">
            <v>3664.1455078125</v>
          </cell>
          <cell r="F760">
            <v>3.6641455078125</v>
          </cell>
        </row>
        <row r="761">
          <cell r="A761">
            <v>45015</v>
          </cell>
          <cell r="B761">
            <v>3665.772216796875</v>
          </cell>
          <cell r="C761">
            <v>3689.90087890625</v>
          </cell>
          <cell r="D761">
            <v>3640.125</v>
          </cell>
          <cell r="E761">
            <v>3688.77880859375</v>
          </cell>
          <cell r="F761">
            <v>3.6887788085937498</v>
          </cell>
        </row>
        <row r="762">
          <cell r="A762">
            <v>45016</v>
          </cell>
          <cell r="B762">
            <v>3694.220703125</v>
          </cell>
          <cell r="C762">
            <v>3721.2080078125</v>
          </cell>
          <cell r="D762">
            <v>3687.50048828125</v>
          </cell>
          <cell r="E762">
            <v>3716.197998046875</v>
          </cell>
          <cell r="F762">
            <v>3.7161979980468751</v>
          </cell>
        </row>
        <row r="763">
          <cell r="A763">
            <v>45019</v>
          </cell>
          <cell r="B763">
            <v>3735.169921875</v>
          </cell>
          <cell r="C763">
            <v>3757.923095703125</v>
          </cell>
          <cell r="D763">
            <v>3724.37890625</v>
          </cell>
          <cell r="E763">
            <v>3756.660888671875</v>
          </cell>
          <cell r="F763">
            <v>3.7566608886718749</v>
          </cell>
        </row>
        <row r="764">
          <cell r="A764">
            <v>45020</v>
          </cell>
          <cell r="B764">
            <v>3748.618896484375</v>
          </cell>
          <cell r="C764">
            <v>3748.618896484375</v>
          </cell>
          <cell r="D764">
            <v>3709.16796875</v>
          </cell>
          <cell r="E764">
            <v>3734.16796875</v>
          </cell>
          <cell r="F764">
            <v>3.73416796875</v>
          </cell>
        </row>
        <row r="765">
          <cell r="A765">
            <v>45022</v>
          </cell>
          <cell r="B765">
            <v>3707.116943359375</v>
          </cell>
          <cell r="C765">
            <v>3753.595947265625</v>
          </cell>
          <cell r="D765">
            <v>3703.549072265625</v>
          </cell>
          <cell r="E765">
            <v>3748.825927734375</v>
          </cell>
          <cell r="F765">
            <v>3.7488259277343752</v>
          </cell>
        </row>
        <row r="766">
          <cell r="A766">
            <v>45023</v>
          </cell>
          <cell r="B766">
            <v>3751.512939453125</v>
          </cell>
          <cell r="C766">
            <v>3798.468994140625</v>
          </cell>
          <cell r="D766">
            <v>3751.512939453125</v>
          </cell>
          <cell r="E766">
            <v>3790.9189453125</v>
          </cell>
          <cell r="F766">
            <v>3.7909189453124998</v>
          </cell>
        </row>
        <row r="767">
          <cell r="A767">
            <v>45026</v>
          </cell>
          <cell r="B767">
            <v>3808.23193359375</v>
          </cell>
          <cell r="C767">
            <v>3811.922119140625</v>
          </cell>
          <cell r="D767">
            <v>3761.656005859375</v>
          </cell>
          <cell r="E767">
            <v>3770.716064453125</v>
          </cell>
          <cell r="F767">
            <v>3.7707160644531248</v>
          </cell>
        </row>
        <row r="768">
          <cell r="A768">
            <v>45027</v>
          </cell>
          <cell r="B768">
            <v>3771.031005859375</v>
          </cell>
          <cell r="C768">
            <v>3798.06396484375</v>
          </cell>
          <cell r="D768">
            <v>3756.18505859375</v>
          </cell>
          <cell r="E768">
            <v>3773.998046875</v>
          </cell>
          <cell r="F768">
            <v>3.7739980468750001</v>
          </cell>
        </row>
        <row r="769">
          <cell r="A769">
            <v>45028</v>
          </cell>
          <cell r="B769">
            <v>3772.18505859375</v>
          </cell>
          <cell r="C769">
            <v>3789.340087890625</v>
          </cell>
          <cell r="D769">
            <v>3759.844970703125</v>
          </cell>
          <cell r="E769">
            <v>3776.97412109375</v>
          </cell>
          <cell r="F769">
            <v>3.7769741210937502</v>
          </cell>
        </row>
        <row r="770">
          <cell r="A770">
            <v>45029</v>
          </cell>
          <cell r="B770">
            <v>3754.528076171875</v>
          </cell>
          <cell r="C770">
            <v>3755.3798828125</v>
          </cell>
          <cell r="D770">
            <v>3706.303955078125</v>
          </cell>
          <cell r="E770">
            <v>3709.1630859375</v>
          </cell>
          <cell r="F770">
            <v>3.7091630859375</v>
          </cell>
        </row>
        <row r="771">
          <cell r="A771">
            <v>45030</v>
          </cell>
          <cell r="B771">
            <v>3714.592041015625</v>
          </cell>
          <cell r="C771">
            <v>3740.471923828125</v>
          </cell>
          <cell r="D771">
            <v>3714.592041015625</v>
          </cell>
          <cell r="E771">
            <v>3735.10400390625</v>
          </cell>
          <cell r="F771">
            <v>3.7351040039062502</v>
          </cell>
        </row>
        <row r="772">
          <cell r="A772">
            <v>45033</v>
          </cell>
          <cell r="B772">
            <v>3727.0849609375</v>
          </cell>
          <cell r="C772">
            <v>3756.2900390625</v>
          </cell>
          <cell r="D772">
            <v>3725.239013671875</v>
          </cell>
          <cell r="E772">
            <v>3755.2890625</v>
          </cell>
          <cell r="F772">
            <v>3.7552890625000002</v>
          </cell>
        </row>
        <row r="773">
          <cell r="A773">
            <v>45034</v>
          </cell>
          <cell r="B773">
            <v>3747.367919921875</v>
          </cell>
          <cell r="C773">
            <v>3777.388916015625</v>
          </cell>
          <cell r="D773">
            <v>3747.10888671875</v>
          </cell>
          <cell r="E773">
            <v>3766.675048828125</v>
          </cell>
          <cell r="F773">
            <v>3.7666750488281249</v>
          </cell>
        </row>
        <row r="774">
          <cell r="A774">
            <v>45035</v>
          </cell>
          <cell r="B774">
            <v>3761.89599609375</v>
          </cell>
          <cell r="C774">
            <v>3761.89599609375</v>
          </cell>
          <cell r="D774">
            <v>3727.791015625</v>
          </cell>
          <cell r="E774">
            <v>3732.178955078125</v>
          </cell>
          <cell r="F774">
            <v>3.7321789550781248</v>
          </cell>
        </row>
        <row r="775">
          <cell r="A775">
            <v>45036</v>
          </cell>
          <cell r="B775">
            <v>3732.22802734375</v>
          </cell>
          <cell r="C775">
            <v>3733.04296875</v>
          </cell>
          <cell r="D775">
            <v>3696.89599609375</v>
          </cell>
          <cell r="E775">
            <v>3714.02197265625</v>
          </cell>
          <cell r="F775">
            <v>3.71402197265625</v>
          </cell>
        </row>
        <row r="776">
          <cell r="A776">
            <v>45037</v>
          </cell>
          <cell r="B776">
            <v>3727.196044921875</v>
          </cell>
          <cell r="C776">
            <v>3739.302001953125</v>
          </cell>
          <cell r="D776">
            <v>3641.012939453125</v>
          </cell>
          <cell r="E776">
            <v>3642.08203125</v>
          </cell>
          <cell r="F776">
            <v>3.6420820312500002</v>
          </cell>
        </row>
        <row r="777">
          <cell r="A777">
            <v>45040</v>
          </cell>
          <cell r="B777">
            <v>3645.385986328125</v>
          </cell>
          <cell r="C777">
            <v>3651.841064453125</v>
          </cell>
          <cell r="D777">
            <v>3588.010986328125</v>
          </cell>
          <cell r="E777">
            <v>3606.845947265625</v>
          </cell>
          <cell r="F777">
            <v>3.6068459472656249</v>
          </cell>
        </row>
        <row r="778">
          <cell r="A778">
            <v>45041</v>
          </cell>
          <cell r="B778">
            <v>3604.821044921875</v>
          </cell>
          <cell r="C778">
            <v>3610.23291015625</v>
          </cell>
          <cell r="D778">
            <v>3512.77197265625</v>
          </cell>
          <cell r="E778">
            <v>3541.445068359375</v>
          </cell>
          <cell r="F778">
            <v>3.541445068359375</v>
          </cell>
        </row>
        <row r="779">
          <cell r="A779">
            <v>45042</v>
          </cell>
          <cell r="B779">
            <v>3528.386962890625</v>
          </cell>
          <cell r="C779">
            <v>3588.485107421875</v>
          </cell>
          <cell r="D779">
            <v>3522.4580078125</v>
          </cell>
          <cell r="E779">
            <v>3569.028076171875</v>
          </cell>
          <cell r="F779">
            <v>3.5690280761718749</v>
          </cell>
        </row>
        <row r="780">
          <cell r="A780">
            <v>45043</v>
          </cell>
          <cell r="B780">
            <v>3554.64404296875</v>
          </cell>
          <cell r="C780">
            <v>3599.799072265625</v>
          </cell>
          <cell r="D780">
            <v>3551.9140625</v>
          </cell>
          <cell r="E780">
            <v>3593.64111328125</v>
          </cell>
          <cell r="F780">
            <v>3.59364111328125</v>
          </cell>
        </row>
        <row r="781">
          <cell r="A781">
            <v>45044</v>
          </cell>
          <cell r="B781">
            <v>3600.02197265625</v>
          </cell>
          <cell r="C781">
            <v>3618.89404296875</v>
          </cell>
          <cell r="D781">
            <v>3593.60693359375</v>
          </cell>
          <cell r="E781">
            <v>3615.93798828125</v>
          </cell>
          <cell r="F781">
            <v>3.6159379882812499</v>
          </cell>
        </row>
        <row r="782">
          <cell r="A782">
            <v>45050</v>
          </cell>
          <cell r="B782">
            <v>3600.3349609375</v>
          </cell>
          <cell r="C782">
            <v>3604.012939453125</v>
          </cell>
          <cell r="D782">
            <v>3566.62109375</v>
          </cell>
          <cell r="E782">
            <v>3574.118896484375</v>
          </cell>
          <cell r="F782">
            <v>3.5741188964843751</v>
          </cell>
        </row>
        <row r="783">
          <cell r="A783">
            <v>45051</v>
          </cell>
          <cell r="B783">
            <v>3570.10107421875</v>
          </cell>
          <cell r="C783">
            <v>3570.742919921875</v>
          </cell>
          <cell r="D783">
            <v>3515.02001953125</v>
          </cell>
          <cell r="E783">
            <v>3532.298095703125</v>
          </cell>
          <cell r="F783">
            <v>3.5322980957031249</v>
          </cell>
        </row>
        <row r="784">
          <cell r="A784">
            <v>45054</v>
          </cell>
          <cell r="B784">
            <v>3545.659912109375</v>
          </cell>
          <cell r="C784">
            <v>3550.7060546875</v>
          </cell>
          <cell r="D784">
            <v>3523.10791015625</v>
          </cell>
          <cell r="E784">
            <v>3541.653076171875</v>
          </cell>
          <cell r="F784">
            <v>3.5416530761718752</v>
          </cell>
        </row>
        <row r="785">
          <cell r="A785">
            <v>45055</v>
          </cell>
          <cell r="B785">
            <v>3536.5830078125</v>
          </cell>
          <cell r="C785">
            <v>3546.386962890625</v>
          </cell>
          <cell r="D785">
            <v>3504.087890625</v>
          </cell>
          <cell r="E785">
            <v>3505.407958984375</v>
          </cell>
          <cell r="F785">
            <v>3.505407958984375</v>
          </cell>
        </row>
        <row r="786">
          <cell r="A786">
            <v>45056</v>
          </cell>
          <cell r="B786">
            <v>3501.7939453125</v>
          </cell>
          <cell r="C786">
            <v>3537.72705078125</v>
          </cell>
          <cell r="D786">
            <v>3481.531982421875</v>
          </cell>
          <cell r="E786">
            <v>3524.303955078125</v>
          </cell>
          <cell r="F786">
            <v>3.5243039550781252</v>
          </cell>
        </row>
        <row r="787">
          <cell r="A787">
            <v>45057</v>
          </cell>
          <cell r="B787">
            <v>3528.123046875</v>
          </cell>
          <cell r="C787">
            <v>3557.41796875</v>
          </cell>
          <cell r="D787">
            <v>3523.27001953125</v>
          </cell>
          <cell r="E787">
            <v>3528.928955078125</v>
          </cell>
          <cell r="F787">
            <v>3.5289289550781251</v>
          </cell>
        </row>
        <row r="788">
          <cell r="A788">
            <v>45058</v>
          </cell>
          <cell r="B788">
            <v>3529.68798828125</v>
          </cell>
          <cell r="C788">
            <v>3547.076904296875</v>
          </cell>
          <cell r="D788">
            <v>3493.52490234375</v>
          </cell>
          <cell r="E788">
            <v>3493.597900390625</v>
          </cell>
          <cell r="F788">
            <v>3.493597900390625</v>
          </cell>
        </row>
        <row r="789">
          <cell r="A789">
            <v>45061</v>
          </cell>
          <cell r="B789">
            <v>3504.513916015625</v>
          </cell>
          <cell r="C789">
            <v>3557.287109375</v>
          </cell>
          <cell r="D789">
            <v>3495.458984375</v>
          </cell>
          <cell r="E789">
            <v>3557.287109375</v>
          </cell>
          <cell r="F789">
            <v>3.5572871093749998</v>
          </cell>
        </row>
        <row r="790">
          <cell r="A790">
            <v>45062</v>
          </cell>
          <cell r="B790">
            <v>3558.89697265625</v>
          </cell>
          <cell r="C790">
            <v>3561.876953125</v>
          </cell>
          <cell r="D790">
            <v>3528.847900390625</v>
          </cell>
          <cell r="E790">
            <v>3539.7900390625</v>
          </cell>
          <cell r="F790">
            <v>3.5397900390624999</v>
          </cell>
        </row>
        <row r="791">
          <cell r="A791">
            <v>45063</v>
          </cell>
          <cell r="B791">
            <v>3540.305908203125</v>
          </cell>
          <cell r="C791">
            <v>3550.85205078125</v>
          </cell>
          <cell r="D791">
            <v>3522.97412109375</v>
          </cell>
          <cell r="E791">
            <v>3542.89208984375</v>
          </cell>
          <cell r="F791">
            <v>3.5428920898437499</v>
          </cell>
        </row>
        <row r="792">
          <cell r="A792">
            <v>45064</v>
          </cell>
          <cell r="B792">
            <v>3552.06005859375</v>
          </cell>
          <cell r="C792">
            <v>3562.492919921875</v>
          </cell>
          <cell r="D792">
            <v>3520.902099609375</v>
          </cell>
          <cell r="E792">
            <v>3540.989013671875</v>
          </cell>
          <cell r="F792">
            <v>3.5409890136718749</v>
          </cell>
        </row>
        <row r="793">
          <cell r="A793">
            <v>45065</v>
          </cell>
          <cell r="B793">
            <v>3538.800048828125</v>
          </cell>
          <cell r="C793">
            <v>3567.85693359375</v>
          </cell>
          <cell r="D793">
            <v>3533.43994140625</v>
          </cell>
          <cell r="E793">
            <v>3549.6630859375</v>
          </cell>
          <cell r="F793">
            <v>3.5496630859375</v>
          </cell>
        </row>
        <row r="794">
          <cell r="A794">
            <v>45068</v>
          </cell>
          <cell r="B794">
            <v>3550.64990234375</v>
          </cell>
          <cell r="C794">
            <v>3569.218017578125</v>
          </cell>
          <cell r="D794">
            <v>3532.837890625</v>
          </cell>
          <cell r="E794">
            <v>3555.241943359375</v>
          </cell>
          <cell r="F794">
            <v>3.5552419433593752</v>
          </cell>
        </row>
        <row r="795">
          <cell r="A795">
            <v>45069</v>
          </cell>
          <cell r="B795">
            <v>3556.238037109375</v>
          </cell>
          <cell r="C795">
            <v>3567.822021484375</v>
          </cell>
          <cell r="D795">
            <v>3523.279052734375</v>
          </cell>
          <cell r="E795">
            <v>3523.506103515625</v>
          </cell>
          <cell r="F795">
            <v>3.5235061035156252</v>
          </cell>
        </row>
        <row r="796">
          <cell r="A796">
            <v>45070</v>
          </cell>
          <cell r="B796">
            <v>3511.430908203125</v>
          </cell>
          <cell r="C796">
            <v>3533.173095703125</v>
          </cell>
          <cell r="D796">
            <v>3494.09912109375</v>
          </cell>
          <cell r="E796">
            <v>3494.09912109375</v>
          </cell>
          <cell r="F796">
            <v>3.49409912109375</v>
          </cell>
        </row>
        <row r="797">
          <cell r="A797">
            <v>45071</v>
          </cell>
          <cell r="B797">
            <v>3497.89794921875</v>
          </cell>
          <cell r="C797">
            <v>3515.260986328125</v>
          </cell>
          <cell r="D797">
            <v>3472.6669921875</v>
          </cell>
          <cell r="E797">
            <v>3496.55810546875</v>
          </cell>
          <cell r="F797">
            <v>3.49655810546875</v>
          </cell>
        </row>
        <row r="798">
          <cell r="A798">
            <v>45072</v>
          </cell>
          <cell r="B798">
            <v>3495.389892578125</v>
          </cell>
          <cell r="C798">
            <v>3495.389892578125</v>
          </cell>
          <cell r="D798">
            <v>3453.39404296875</v>
          </cell>
          <cell r="E798">
            <v>3487.3779296875</v>
          </cell>
          <cell r="F798">
            <v>3.4873779296874998</v>
          </cell>
        </row>
        <row r="799">
          <cell r="A799">
            <v>45075</v>
          </cell>
          <cell r="B799">
            <v>3500.5849609375</v>
          </cell>
          <cell r="C799">
            <v>3504.076904296875</v>
          </cell>
          <cell r="D799">
            <v>3436.324951171875</v>
          </cell>
          <cell r="E799">
            <v>3446.52001953125</v>
          </cell>
          <cell r="F799">
            <v>3.44652001953125</v>
          </cell>
        </row>
        <row r="800">
          <cell r="A800">
            <v>45076</v>
          </cell>
          <cell r="B800">
            <v>3442.239990234375</v>
          </cell>
          <cell r="C800">
            <v>3478.193115234375</v>
          </cell>
          <cell r="D800">
            <v>3423.291015625</v>
          </cell>
          <cell r="E800">
            <v>3478.193115234375</v>
          </cell>
          <cell r="F800">
            <v>3.478193115234375</v>
          </cell>
        </row>
        <row r="801">
          <cell r="A801">
            <v>45077</v>
          </cell>
          <cell r="B801">
            <v>3475.318115234375</v>
          </cell>
          <cell r="C801">
            <v>3475.318115234375</v>
          </cell>
          <cell r="D801">
            <v>3431.27001953125</v>
          </cell>
          <cell r="E801">
            <v>3450.5849609375</v>
          </cell>
          <cell r="F801">
            <v>3.4505849609374999</v>
          </cell>
        </row>
        <row r="802">
          <cell r="A802">
            <v>45078</v>
          </cell>
          <cell r="B802">
            <v>3438.89208984375</v>
          </cell>
          <cell r="C802">
            <v>3489.427001953125</v>
          </cell>
          <cell r="D802">
            <v>3428.488037109375</v>
          </cell>
          <cell r="E802">
            <v>3464.00390625</v>
          </cell>
          <cell r="F802">
            <v>3.4640039062499999</v>
          </cell>
        </row>
        <row r="803">
          <cell r="A803">
            <v>45079</v>
          </cell>
          <cell r="B803">
            <v>3481.9970703125</v>
          </cell>
          <cell r="C803">
            <v>3520.947998046875</v>
          </cell>
          <cell r="D803">
            <v>3479.779052734375</v>
          </cell>
          <cell r="E803">
            <v>3516.64404296875</v>
          </cell>
          <cell r="F803">
            <v>3.5166440429687502</v>
          </cell>
        </row>
        <row r="804">
          <cell r="A804">
            <v>45082</v>
          </cell>
          <cell r="B804">
            <v>3516.721923828125</v>
          </cell>
          <cell r="C804">
            <v>3516.721923828125</v>
          </cell>
          <cell r="D804">
            <v>3482.343017578125</v>
          </cell>
          <cell r="E804">
            <v>3499.27392578125</v>
          </cell>
          <cell r="F804">
            <v>3.49927392578125</v>
          </cell>
        </row>
        <row r="805">
          <cell r="A805">
            <v>45083</v>
          </cell>
          <cell r="B805">
            <v>3490.20703125</v>
          </cell>
          <cell r="C805">
            <v>3490.219970703125</v>
          </cell>
          <cell r="D805">
            <v>3440.52099609375</v>
          </cell>
          <cell r="E805">
            <v>3446.449951171875</v>
          </cell>
          <cell r="F805">
            <v>3.4464499511718749</v>
          </cell>
        </row>
        <row r="806">
          <cell r="A806">
            <v>45084</v>
          </cell>
          <cell r="B806">
            <v>3449.971923828125</v>
          </cell>
          <cell r="C806">
            <v>3455.2880859375</v>
          </cell>
          <cell r="D806">
            <v>3406.01806640625</v>
          </cell>
          <cell r="E806">
            <v>3412.99609375</v>
          </cell>
          <cell r="F806">
            <v>3.4129960937499999</v>
          </cell>
        </row>
        <row r="807">
          <cell r="A807">
            <v>45085</v>
          </cell>
          <cell r="B807">
            <v>3420.968994140625</v>
          </cell>
          <cell r="C807">
            <v>3434.092041015625</v>
          </cell>
          <cell r="D807">
            <v>3394.821044921875</v>
          </cell>
          <cell r="E807">
            <v>3417.79296875</v>
          </cell>
          <cell r="F807">
            <v>3.4177929687500002</v>
          </cell>
        </row>
        <row r="808">
          <cell r="A808">
            <v>45086</v>
          </cell>
          <cell r="B808">
            <v>3423.762939453125</v>
          </cell>
          <cell r="C808">
            <v>3442.72412109375</v>
          </cell>
          <cell r="D808">
            <v>3407.5048828125</v>
          </cell>
          <cell r="E808">
            <v>3442.72412109375</v>
          </cell>
          <cell r="F808">
            <v>3.4427241210937498</v>
          </cell>
        </row>
        <row r="809">
          <cell r="A809">
            <v>45089</v>
          </cell>
          <cell r="B809">
            <v>3437.85009765625</v>
          </cell>
          <cell r="C809">
            <v>3487.762939453125</v>
          </cell>
          <cell r="D809">
            <v>3434.364990234375</v>
          </cell>
          <cell r="E809">
            <v>3473.324951171875</v>
          </cell>
          <cell r="F809">
            <v>3.4733249511718749</v>
          </cell>
        </row>
        <row r="810">
          <cell r="A810">
            <v>45090</v>
          </cell>
          <cell r="B810">
            <v>3468.035888671875</v>
          </cell>
          <cell r="C810">
            <v>3514.069091796875</v>
          </cell>
          <cell r="D810">
            <v>3466.596923828125</v>
          </cell>
          <cell r="E810">
            <v>3509.777099609375</v>
          </cell>
          <cell r="F810">
            <v>3.5097770996093751</v>
          </cell>
        </row>
        <row r="811">
          <cell r="A811">
            <v>45091</v>
          </cell>
          <cell r="B811">
            <v>3520.714111328125</v>
          </cell>
          <cell r="C811">
            <v>3533.196044921875</v>
          </cell>
          <cell r="D811">
            <v>3513.054931640625</v>
          </cell>
          <cell r="E811">
            <v>3515.47705078125</v>
          </cell>
          <cell r="F811">
            <v>3.5154770507812501</v>
          </cell>
        </row>
        <row r="812">
          <cell r="A812">
            <v>45092</v>
          </cell>
          <cell r="B812">
            <v>3526.760009765625</v>
          </cell>
          <cell r="C812">
            <v>3612.472900390625</v>
          </cell>
          <cell r="D812">
            <v>3526.760009765625</v>
          </cell>
          <cell r="E812">
            <v>3612.472900390625</v>
          </cell>
          <cell r="F812">
            <v>3.6124729003906251</v>
          </cell>
        </row>
        <row r="813">
          <cell r="A813">
            <v>45093</v>
          </cell>
          <cell r="B813">
            <v>3619.967041015625</v>
          </cell>
          <cell r="C813">
            <v>3668.912109375</v>
          </cell>
          <cell r="D813">
            <v>3612.169921875</v>
          </cell>
          <cell r="E813">
            <v>3665.73095703125</v>
          </cell>
          <cell r="F813">
            <v>3.6657309570312502</v>
          </cell>
        </row>
        <row r="814">
          <cell r="A814">
            <v>45096</v>
          </cell>
          <cell r="B814">
            <v>3667.412109375</v>
          </cell>
          <cell r="C814">
            <v>3668.7060546875</v>
          </cell>
          <cell r="D814">
            <v>3647.197998046875</v>
          </cell>
          <cell r="E814">
            <v>3661.821044921875</v>
          </cell>
          <cell r="F814">
            <v>3.6618210449218749</v>
          </cell>
        </row>
        <row r="815">
          <cell r="A815">
            <v>45097</v>
          </cell>
          <cell r="B815">
            <v>3659.44189453125</v>
          </cell>
          <cell r="C815">
            <v>3708.258056640625</v>
          </cell>
          <cell r="D815">
            <v>3658.5400390625</v>
          </cell>
          <cell r="E815">
            <v>3699.60693359375</v>
          </cell>
          <cell r="F815">
            <v>3.69960693359375</v>
          </cell>
        </row>
        <row r="816">
          <cell r="A816">
            <v>45098</v>
          </cell>
          <cell r="B816">
            <v>3686.404052734375</v>
          </cell>
          <cell r="C816">
            <v>3694.847900390625</v>
          </cell>
          <cell r="D816">
            <v>3625.64892578125</v>
          </cell>
          <cell r="E816">
            <v>3625.64892578125</v>
          </cell>
          <cell r="F816">
            <v>3.6256489257812499</v>
          </cell>
        </row>
        <row r="817">
          <cell r="A817">
            <v>45103</v>
          </cell>
          <cell r="B817">
            <v>3592.001953125</v>
          </cell>
          <cell r="C817">
            <v>3618.52490234375</v>
          </cell>
          <cell r="D817">
            <v>3562.0830078125</v>
          </cell>
          <cell r="E817">
            <v>3575.532958984375</v>
          </cell>
          <cell r="F817">
            <v>3.575532958984375</v>
          </cell>
        </row>
        <row r="818">
          <cell r="A818">
            <v>45104</v>
          </cell>
          <cell r="B818">
            <v>3575.675048828125</v>
          </cell>
          <cell r="C818">
            <v>3611.7099609375</v>
          </cell>
          <cell r="D818">
            <v>3573.60400390625</v>
          </cell>
          <cell r="E818">
            <v>3607.55810546875</v>
          </cell>
          <cell r="F818">
            <v>3.6075581054687502</v>
          </cell>
        </row>
        <row r="819">
          <cell r="A819">
            <v>45105</v>
          </cell>
          <cell r="B819">
            <v>3591.493896484375</v>
          </cell>
          <cell r="C819">
            <v>3592.4560546875</v>
          </cell>
          <cell r="D819">
            <v>3544.742919921875</v>
          </cell>
          <cell r="E819">
            <v>3580.074951171875</v>
          </cell>
          <cell r="F819">
            <v>3.5800749511718748</v>
          </cell>
        </row>
        <row r="820">
          <cell r="A820">
            <v>45106</v>
          </cell>
          <cell r="B820">
            <v>3575.736083984375</v>
          </cell>
          <cell r="C820">
            <v>3592.68310546875</v>
          </cell>
          <cell r="D820">
            <v>3559.125</v>
          </cell>
          <cell r="E820">
            <v>3574.8779296875</v>
          </cell>
          <cell r="F820">
            <v>3.5748779296875002</v>
          </cell>
        </row>
        <row r="821">
          <cell r="A821">
            <v>45107</v>
          </cell>
          <cell r="B821">
            <v>3566.43505859375</v>
          </cell>
          <cell r="C821">
            <v>3620.720947265625</v>
          </cell>
          <cell r="D821">
            <v>3560.928955078125</v>
          </cell>
          <cell r="E821">
            <v>3608.843017578125</v>
          </cell>
          <cell r="F821">
            <v>3.608843017578125</v>
          </cell>
        </row>
        <row r="822">
          <cell r="A822">
            <v>45110</v>
          </cell>
          <cell r="B822">
            <v>3625.368896484375</v>
          </cell>
          <cell r="C822">
            <v>3657.159912109375</v>
          </cell>
          <cell r="D822">
            <v>3614.764892578125</v>
          </cell>
          <cell r="E822">
            <v>3630.62890625</v>
          </cell>
          <cell r="F822">
            <v>3.6306289062500001</v>
          </cell>
        </row>
        <row r="823">
          <cell r="A823">
            <v>45111</v>
          </cell>
          <cell r="B823">
            <v>3623.865966796875</v>
          </cell>
          <cell r="C823">
            <v>3652.633056640625</v>
          </cell>
          <cell r="D823">
            <v>3615.550048828125</v>
          </cell>
          <cell r="E823">
            <v>3648.9619140625</v>
          </cell>
          <cell r="F823">
            <v>3.6489619140624998</v>
          </cell>
        </row>
        <row r="824">
          <cell r="A824">
            <v>45112</v>
          </cell>
          <cell r="B824">
            <v>3651.783935546875</v>
          </cell>
          <cell r="C824">
            <v>3652.60107421875</v>
          </cell>
          <cell r="D824">
            <v>3610.662109375</v>
          </cell>
          <cell r="E824">
            <v>3616.19189453125</v>
          </cell>
          <cell r="F824">
            <v>3.6161918945312501</v>
          </cell>
        </row>
        <row r="825">
          <cell r="A825">
            <v>45113</v>
          </cell>
          <cell r="B825">
            <v>3603.321044921875</v>
          </cell>
          <cell r="C825">
            <v>3631.429931640625</v>
          </cell>
          <cell r="D825">
            <v>3588.712890625</v>
          </cell>
          <cell r="E825">
            <v>3595.22705078125</v>
          </cell>
          <cell r="F825">
            <v>3.5952270507812498</v>
          </cell>
        </row>
        <row r="826">
          <cell r="A826">
            <v>45114</v>
          </cell>
          <cell r="B826">
            <v>3586.2119140625</v>
          </cell>
          <cell r="C826">
            <v>3586.2119140625</v>
          </cell>
          <cell r="D826">
            <v>3550.487060546875</v>
          </cell>
          <cell r="E826">
            <v>3559.60009765625</v>
          </cell>
          <cell r="F826">
            <v>3.5596000976562499</v>
          </cell>
        </row>
        <row r="827">
          <cell r="A827">
            <v>45117</v>
          </cell>
          <cell r="B827">
            <v>3571.35693359375</v>
          </cell>
          <cell r="C827">
            <v>3599.212890625</v>
          </cell>
          <cell r="D827">
            <v>3567.10595703125</v>
          </cell>
          <cell r="E827">
            <v>3581.135986328125</v>
          </cell>
          <cell r="F827">
            <v>3.5811359863281251</v>
          </cell>
        </row>
        <row r="828">
          <cell r="A828">
            <v>45118</v>
          </cell>
          <cell r="B828">
            <v>3585.593017578125</v>
          </cell>
          <cell r="C828">
            <v>3623.373046875</v>
          </cell>
          <cell r="D828">
            <v>3584.35595703125</v>
          </cell>
          <cell r="E828">
            <v>3621.675048828125</v>
          </cell>
          <cell r="F828">
            <v>3.6216750488281249</v>
          </cell>
        </row>
        <row r="829">
          <cell r="A829">
            <v>45119</v>
          </cell>
          <cell r="B829">
            <v>3618.887939453125</v>
          </cell>
          <cell r="C829">
            <v>3622.330078125</v>
          </cell>
          <cell r="D829">
            <v>3577.2099609375</v>
          </cell>
          <cell r="E829">
            <v>3582.94091796875</v>
          </cell>
          <cell r="F829">
            <v>3.5829409179687501</v>
          </cell>
        </row>
        <row r="830">
          <cell r="A830">
            <v>45120</v>
          </cell>
          <cell r="B830">
            <v>3597.64404296875</v>
          </cell>
          <cell r="C830">
            <v>3638.18798828125</v>
          </cell>
          <cell r="D830">
            <v>3597.64404296875</v>
          </cell>
          <cell r="E830">
            <v>3635.705078125</v>
          </cell>
          <cell r="F830">
            <v>3.635705078125</v>
          </cell>
        </row>
        <row r="831">
          <cell r="A831">
            <v>45121</v>
          </cell>
          <cell r="B831">
            <v>3639.19189453125</v>
          </cell>
          <cell r="C831">
            <v>3642.93408203125</v>
          </cell>
          <cell r="D831">
            <v>3625.51708984375</v>
          </cell>
          <cell r="E831">
            <v>3628.491943359375</v>
          </cell>
          <cell r="F831">
            <v>3.628491943359375</v>
          </cell>
        </row>
        <row r="832">
          <cell r="A832">
            <v>45124</v>
          </cell>
          <cell r="B832">
            <v>3618.2080078125</v>
          </cell>
          <cell r="C832">
            <v>3620.4619140625</v>
          </cell>
          <cell r="D832">
            <v>3595.73291015625</v>
          </cell>
          <cell r="E832">
            <v>3609.2119140625</v>
          </cell>
          <cell r="F832">
            <v>3.6092119140625001</v>
          </cell>
        </row>
        <row r="833">
          <cell r="A833">
            <v>45125</v>
          </cell>
          <cell r="B833">
            <v>3618.263916015625</v>
          </cell>
          <cell r="C833">
            <v>3618.52001953125</v>
          </cell>
          <cell r="D833">
            <v>3582.868896484375</v>
          </cell>
          <cell r="E833">
            <v>3590.555908203125</v>
          </cell>
          <cell r="F833">
            <v>3.5905559082031249</v>
          </cell>
        </row>
        <row r="834">
          <cell r="A834">
            <v>45126</v>
          </cell>
          <cell r="B834">
            <v>3587.531005859375</v>
          </cell>
          <cell r="C834">
            <v>3594.322021484375</v>
          </cell>
          <cell r="D834">
            <v>3553.283935546875</v>
          </cell>
          <cell r="E834">
            <v>3571.208984375</v>
          </cell>
          <cell r="F834">
            <v>3.5712089843750001</v>
          </cell>
        </row>
        <row r="835">
          <cell r="A835">
            <v>45127</v>
          </cell>
          <cell r="B835">
            <v>3575.800048828125</v>
          </cell>
          <cell r="C835">
            <v>3594.634033203125</v>
          </cell>
          <cell r="D835">
            <v>3519.5048828125</v>
          </cell>
          <cell r="E835">
            <v>3523.947998046875</v>
          </cell>
          <cell r="F835">
            <v>3.5239479980468751</v>
          </cell>
        </row>
        <row r="836">
          <cell r="A836">
            <v>45128</v>
          </cell>
          <cell r="B836">
            <v>3518.445068359375</v>
          </cell>
          <cell r="C836">
            <v>3538.85791015625</v>
          </cell>
          <cell r="D836">
            <v>3500.6689453125</v>
          </cell>
          <cell r="E836">
            <v>3513.552001953125</v>
          </cell>
          <cell r="F836">
            <v>3.513552001953125</v>
          </cell>
        </row>
        <row r="837">
          <cell r="A837">
            <v>45131</v>
          </cell>
          <cell r="B837">
            <v>3496.62890625</v>
          </cell>
          <cell r="C837">
            <v>3527.43505859375</v>
          </cell>
          <cell r="D837">
            <v>3483.616943359375</v>
          </cell>
          <cell r="E837">
            <v>3491.883056640625</v>
          </cell>
          <cell r="F837">
            <v>3.4918830566406251</v>
          </cell>
        </row>
        <row r="838">
          <cell r="A838">
            <v>45132</v>
          </cell>
          <cell r="B838">
            <v>3545.404052734375</v>
          </cell>
          <cell r="C838">
            <v>3584.660888671875</v>
          </cell>
          <cell r="D838">
            <v>3541.305908203125</v>
          </cell>
          <cell r="E838">
            <v>3580.70703125</v>
          </cell>
          <cell r="F838">
            <v>3.5807070312499998</v>
          </cell>
        </row>
        <row r="839">
          <cell r="A839">
            <v>45133</v>
          </cell>
          <cell r="B839">
            <v>3570.638916015625</v>
          </cell>
          <cell r="C839">
            <v>3575.030029296875</v>
          </cell>
          <cell r="D839">
            <v>3555.47900390625</v>
          </cell>
          <cell r="E839">
            <v>3564.068115234375</v>
          </cell>
          <cell r="F839">
            <v>3.5640681152343752</v>
          </cell>
        </row>
        <row r="840">
          <cell r="A840">
            <v>45134</v>
          </cell>
          <cell r="B840">
            <v>3576.514892578125</v>
          </cell>
          <cell r="C840">
            <v>3581.531982421875</v>
          </cell>
          <cell r="D840">
            <v>3545.12890625</v>
          </cell>
          <cell r="E840">
            <v>3551.884033203125</v>
          </cell>
          <cell r="F840">
            <v>3.551884033203125</v>
          </cell>
        </row>
        <row r="841">
          <cell r="A841">
            <v>45135</v>
          </cell>
          <cell r="B841">
            <v>3543.97900390625</v>
          </cell>
          <cell r="C841">
            <v>3608.450927734375</v>
          </cell>
          <cell r="D841">
            <v>3536.091064453125</v>
          </cell>
          <cell r="E841">
            <v>3602.60302734375</v>
          </cell>
          <cell r="F841">
            <v>3.6026030273437502</v>
          </cell>
        </row>
        <row r="842">
          <cell r="A842">
            <v>45138</v>
          </cell>
          <cell r="B842">
            <v>3622.48388671875</v>
          </cell>
          <cell r="C842">
            <v>3667.64599609375</v>
          </cell>
          <cell r="D842">
            <v>3619.72998046875</v>
          </cell>
          <cell r="E842">
            <v>3630.39404296875</v>
          </cell>
          <cell r="F842">
            <v>3.6303940429687498</v>
          </cell>
        </row>
        <row r="843">
          <cell r="A843">
            <v>45139</v>
          </cell>
          <cell r="B843">
            <v>3623.748046875</v>
          </cell>
          <cell r="C843">
            <v>3636.91796875</v>
          </cell>
          <cell r="D843">
            <v>3602.1640625</v>
          </cell>
          <cell r="E843">
            <v>3615.4130859375</v>
          </cell>
          <cell r="F843">
            <v>3.6154130859375</v>
          </cell>
        </row>
        <row r="844">
          <cell r="A844">
            <v>45140</v>
          </cell>
          <cell r="B844">
            <v>3609.52099609375</v>
          </cell>
          <cell r="C844">
            <v>3627.258056640625</v>
          </cell>
          <cell r="D844">
            <v>3594.363037109375</v>
          </cell>
          <cell r="E844">
            <v>3604.574951171875</v>
          </cell>
          <cell r="F844">
            <v>3.604574951171875</v>
          </cell>
        </row>
        <row r="845">
          <cell r="A845">
            <v>45141</v>
          </cell>
          <cell r="B845">
            <v>3588.89404296875</v>
          </cell>
          <cell r="C845">
            <v>3623.014892578125</v>
          </cell>
          <cell r="D845">
            <v>3588.340087890625</v>
          </cell>
          <cell r="E845">
            <v>3621.638916015625</v>
          </cell>
          <cell r="F845">
            <v>3.621638916015625</v>
          </cell>
        </row>
        <row r="846">
          <cell r="A846">
            <v>45142</v>
          </cell>
          <cell r="B846">
            <v>3640.384033203125</v>
          </cell>
          <cell r="C846">
            <v>3665.4140625</v>
          </cell>
          <cell r="D846">
            <v>3625.35400390625</v>
          </cell>
          <cell r="E846">
            <v>3649.721923828125</v>
          </cell>
          <cell r="F846">
            <v>3.6497219238281251</v>
          </cell>
        </row>
        <row r="847">
          <cell r="A847">
            <v>45145</v>
          </cell>
          <cell r="B847">
            <v>3642.47705078125</v>
          </cell>
          <cell r="C847">
            <v>3645.10400390625</v>
          </cell>
          <cell r="D847">
            <v>3605.123046875</v>
          </cell>
          <cell r="E847">
            <v>3614.839111328125</v>
          </cell>
          <cell r="F847">
            <v>3.6148391113281249</v>
          </cell>
        </row>
        <row r="848">
          <cell r="A848">
            <v>45146</v>
          </cell>
          <cell r="B848">
            <v>3612.123046875</v>
          </cell>
          <cell r="C848">
            <v>3625.406982421875</v>
          </cell>
          <cell r="D848">
            <v>3599.8798828125</v>
          </cell>
          <cell r="E848">
            <v>3601.695068359375</v>
          </cell>
          <cell r="F848">
            <v>3.6016950683593749</v>
          </cell>
        </row>
        <row r="849">
          <cell r="A849">
            <v>45147</v>
          </cell>
          <cell r="B849">
            <v>3590.705078125</v>
          </cell>
          <cell r="C849">
            <v>3600.429931640625</v>
          </cell>
          <cell r="D849">
            <v>3576.85400390625</v>
          </cell>
          <cell r="E849">
            <v>3581.47412109375</v>
          </cell>
          <cell r="F849">
            <v>3.5814741210937502</v>
          </cell>
        </row>
        <row r="850">
          <cell r="A850">
            <v>45148</v>
          </cell>
          <cell r="B850">
            <v>3576.264892578125</v>
          </cell>
          <cell r="C850">
            <v>3587.237060546875</v>
          </cell>
          <cell r="D850">
            <v>3553.013916015625</v>
          </cell>
          <cell r="E850">
            <v>3579.0849609375</v>
          </cell>
          <cell r="F850">
            <v>3.5790849609375002</v>
          </cell>
        </row>
        <row r="851">
          <cell r="A851">
            <v>45149</v>
          </cell>
          <cell r="B851">
            <v>3585.4150390625</v>
          </cell>
          <cell r="C851">
            <v>3585.4150390625</v>
          </cell>
          <cell r="D851">
            <v>3501.514892578125</v>
          </cell>
          <cell r="E851">
            <v>3501.514892578125</v>
          </cell>
          <cell r="F851">
            <v>3.501514892578125</v>
          </cell>
        </row>
        <row r="852">
          <cell r="A852">
            <v>45152</v>
          </cell>
          <cell r="B852">
            <v>3465.389892578125</v>
          </cell>
          <cell r="C852">
            <v>3474.64404296875</v>
          </cell>
          <cell r="D852">
            <v>3425.243896484375</v>
          </cell>
          <cell r="E852">
            <v>3472.02587890625</v>
          </cell>
          <cell r="F852">
            <v>3.4720258789062499</v>
          </cell>
        </row>
        <row r="853">
          <cell r="A853">
            <v>45153</v>
          </cell>
          <cell r="B853">
            <v>3476.068115234375</v>
          </cell>
          <cell r="C853">
            <v>3481.926025390625</v>
          </cell>
          <cell r="D853">
            <v>3414.9580078125</v>
          </cell>
          <cell r="E853">
            <v>3440.760986328125</v>
          </cell>
          <cell r="F853">
            <v>3.440760986328125</v>
          </cell>
        </row>
        <row r="854">
          <cell r="A854">
            <v>45154</v>
          </cell>
          <cell r="B854">
            <v>3429.419921875</v>
          </cell>
          <cell r="C854">
            <v>3441.091064453125</v>
          </cell>
          <cell r="D854">
            <v>3403.60595703125</v>
          </cell>
          <cell r="E854">
            <v>3403.906005859375</v>
          </cell>
          <cell r="F854">
            <v>3.4039060058593749</v>
          </cell>
        </row>
        <row r="855">
          <cell r="A855">
            <v>45155</v>
          </cell>
          <cell r="B855">
            <v>3392.868896484375</v>
          </cell>
          <cell r="C855">
            <v>3431.7060546875</v>
          </cell>
          <cell r="D855">
            <v>3368.43798828125</v>
          </cell>
          <cell r="E855">
            <v>3426.55810546875</v>
          </cell>
          <cell r="F855">
            <v>3.4265581054687502</v>
          </cell>
        </row>
        <row r="856">
          <cell r="A856">
            <v>45156</v>
          </cell>
          <cell r="B856">
            <v>3424.25</v>
          </cell>
          <cell r="C856">
            <v>3428.365966796875</v>
          </cell>
          <cell r="D856">
            <v>3373.741943359375</v>
          </cell>
          <cell r="E856">
            <v>3373.741943359375</v>
          </cell>
          <cell r="F856">
            <v>3.3737419433593749</v>
          </cell>
        </row>
        <row r="857">
          <cell r="A857">
            <v>45159</v>
          </cell>
          <cell r="B857">
            <v>3365.738037109375</v>
          </cell>
          <cell r="C857">
            <v>3379.89501953125</v>
          </cell>
          <cell r="D857">
            <v>3327.1201171875</v>
          </cell>
          <cell r="E857">
            <v>3327.1201171875</v>
          </cell>
          <cell r="F857">
            <v>3.3271201171875</v>
          </cell>
        </row>
        <row r="858">
          <cell r="A858">
            <v>45160</v>
          </cell>
          <cell r="B858">
            <v>3348.806884765625</v>
          </cell>
          <cell r="C858">
            <v>3356.514892578125</v>
          </cell>
          <cell r="D858">
            <v>3282.907958984375</v>
          </cell>
          <cell r="E858">
            <v>3342.221923828125</v>
          </cell>
          <cell r="F858">
            <v>3.342221923828125</v>
          </cell>
        </row>
        <row r="859">
          <cell r="A859">
            <v>45161</v>
          </cell>
          <cell r="B859">
            <v>3334.287109375</v>
          </cell>
          <cell r="C859">
            <v>3334.287109375</v>
          </cell>
          <cell r="D859">
            <v>3264.077880859375</v>
          </cell>
          <cell r="E859">
            <v>3264.10400390625</v>
          </cell>
          <cell r="F859">
            <v>3.2641040039062501</v>
          </cell>
        </row>
        <row r="860">
          <cell r="A860">
            <v>45162</v>
          </cell>
          <cell r="B860">
            <v>3285.346923828125</v>
          </cell>
          <cell r="C860">
            <v>3332.532958984375</v>
          </cell>
          <cell r="D860">
            <v>3269.549072265625</v>
          </cell>
          <cell r="E860">
            <v>3302.512939453125</v>
          </cell>
          <cell r="F860">
            <v>3.3025129394531252</v>
          </cell>
        </row>
        <row r="861">
          <cell r="A861">
            <v>45163</v>
          </cell>
          <cell r="B861">
            <v>3279.818115234375</v>
          </cell>
          <cell r="C861">
            <v>3281.2470703125</v>
          </cell>
          <cell r="D861">
            <v>3245.072998046875</v>
          </cell>
          <cell r="E861">
            <v>3257.47802734375</v>
          </cell>
          <cell r="F861">
            <v>3.2574780273437498</v>
          </cell>
        </row>
        <row r="862">
          <cell r="A862">
            <v>45166</v>
          </cell>
          <cell r="B862">
            <v>3443.465087890625</v>
          </cell>
          <cell r="C862">
            <v>3443.465087890625</v>
          </cell>
          <cell r="D862">
            <v>3288.094970703125</v>
          </cell>
          <cell r="E862">
            <v>3297.756103515625</v>
          </cell>
          <cell r="F862">
            <v>3.2977561035156251</v>
          </cell>
        </row>
        <row r="863">
          <cell r="A863">
            <v>45167</v>
          </cell>
          <cell r="B863">
            <v>3291.530029296875</v>
          </cell>
          <cell r="C863">
            <v>3392.840087890625</v>
          </cell>
          <cell r="D863">
            <v>3289.967041015625</v>
          </cell>
          <cell r="E863">
            <v>3375.3330078125</v>
          </cell>
          <cell r="F863">
            <v>3.3753330078124999</v>
          </cell>
        </row>
        <row r="864">
          <cell r="A864">
            <v>45168</v>
          </cell>
          <cell r="B864">
            <v>3387.783935546875</v>
          </cell>
          <cell r="C864">
            <v>3426.22412109375</v>
          </cell>
          <cell r="D864">
            <v>3385.278076171875</v>
          </cell>
          <cell r="E864">
            <v>3397.718994140625</v>
          </cell>
          <cell r="F864">
            <v>3.3977189941406252</v>
          </cell>
        </row>
        <row r="865">
          <cell r="A865">
            <v>45169</v>
          </cell>
          <cell r="B865">
            <v>3393.912109375</v>
          </cell>
          <cell r="C865">
            <v>3402.35107421875</v>
          </cell>
          <cell r="D865">
            <v>3376.256103515625</v>
          </cell>
          <cell r="E865">
            <v>3383.0390625</v>
          </cell>
          <cell r="F865">
            <v>3.3830390625</v>
          </cell>
        </row>
        <row r="866">
          <cell r="A866">
            <v>45170</v>
          </cell>
          <cell r="B866">
            <v>3393.43896484375</v>
          </cell>
          <cell r="C866">
            <v>3411.639892578125</v>
          </cell>
          <cell r="D866">
            <v>3377.1640625</v>
          </cell>
          <cell r="E866">
            <v>3388.385986328125</v>
          </cell>
          <cell r="F866">
            <v>3.3883859863281249</v>
          </cell>
        </row>
        <row r="867">
          <cell r="A867">
            <v>45173</v>
          </cell>
          <cell r="B867">
            <v>3409.570068359375</v>
          </cell>
          <cell r="C867">
            <v>3424.80810546875</v>
          </cell>
          <cell r="D867">
            <v>3384.181884765625</v>
          </cell>
          <cell r="E867">
            <v>3421.965087890625</v>
          </cell>
          <cell r="F867">
            <v>3.4219650878906251</v>
          </cell>
        </row>
        <row r="868">
          <cell r="A868">
            <v>45174</v>
          </cell>
          <cell r="B868">
            <v>3417.3369140625</v>
          </cell>
          <cell r="C868">
            <v>3426.181884765625</v>
          </cell>
          <cell r="D868">
            <v>3393.39794921875</v>
          </cell>
          <cell r="E868">
            <v>3399.118896484375</v>
          </cell>
          <cell r="F868">
            <v>3.3991188964843748</v>
          </cell>
        </row>
        <row r="869">
          <cell r="A869">
            <v>45175</v>
          </cell>
          <cell r="B869">
            <v>3385.966064453125</v>
          </cell>
          <cell r="C869">
            <v>3389.259033203125</v>
          </cell>
          <cell r="D869">
            <v>3364.822021484375</v>
          </cell>
          <cell r="E869">
            <v>3383.218994140625</v>
          </cell>
          <cell r="F869">
            <v>3.3832189941406252</v>
          </cell>
        </row>
        <row r="870">
          <cell r="A870">
            <v>45176</v>
          </cell>
          <cell r="B870">
            <v>3374.16796875</v>
          </cell>
          <cell r="C870">
            <v>3374.16796875</v>
          </cell>
          <cell r="D870">
            <v>3311.988037109375</v>
          </cell>
          <cell r="E870">
            <v>3311.988037109375</v>
          </cell>
          <cell r="F870">
            <v>3.3119880371093751</v>
          </cell>
        </row>
        <row r="871">
          <cell r="A871">
            <v>45177</v>
          </cell>
          <cell r="B871">
            <v>3299.657958984375</v>
          </cell>
          <cell r="C871">
            <v>3308.205078125</v>
          </cell>
          <cell r="D871">
            <v>3274.34912109375</v>
          </cell>
          <cell r="E871">
            <v>3291.337890625</v>
          </cell>
          <cell r="F871">
            <v>3.2913378906249999</v>
          </cell>
        </row>
        <row r="872">
          <cell r="A872">
            <v>45180</v>
          </cell>
          <cell r="B872">
            <v>3294.431884765625</v>
          </cell>
          <cell r="C872">
            <v>3344.3310546875</v>
          </cell>
          <cell r="D872">
            <v>3282.285888671875</v>
          </cell>
          <cell r="E872">
            <v>3319.595947265625</v>
          </cell>
          <cell r="F872">
            <v>3.3195959472656251</v>
          </cell>
        </row>
        <row r="873">
          <cell r="A873">
            <v>45181</v>
          </cell>
          <cell r="B873">
            <v>3318.31396484375</v>
          </cell>
          <cell r="C873">
            <v>3336.156005859375</v>
          </cell>
          <cell r="D873">
            <v>3307.7060546875</v>
          </cell>
          <cell r="E873">
            <v>3320.18994140625</v>
          </cell>
          <cell r="F873">
            <v>3.3201899414062499</v>
          </cell>
        </row>
        <row r="874">
          <cell r="A874">
            <v>45182</v>
          </cell>
          <cell r="B874">
            <v>3309.843017578125</v>
          </cell>
          <cell r="C874">
            <v>3318.805908203125</v>
          </cell>
          <cell r="D874">
            <v>3259.737060546875</v>
          </cell>
          <cell r="E874">
            <v>3276.64599609375</v>
          </cell>
          <cell r="F874">
            <v>3.27664599609375</v>
          </cell>
        </row>
        <row r="875">
          <cell r="A875">
            <v>45183</v>
          </cell>
          <cell r="B875">
            <v>3268.4970703125</v>
          </cell>
          <cell r="C875">
            <v>3272.636962890625</v>
          </cell>
          <cell r="D875">
            <v>3235.634033203125</v>
          </cell>
          <cell r="E875">
            <v>3248.986083984375</v>
          </cell>
          <cell r="F875">
            <v>3.2489860839843749</v>
          </cell>
        </row>
        <row r="876">
          <cell r="A876">
            <v>45184</v>
          </cell>
          <cell r="B876">
            <v>3251.610107421875</v>
          </cell>
          <cell r="C876">
            <v>3258.9970703125</v>
          </cell>
          <cell r="D876">
            <v>3213.575927734375</v>
          </cell>
          <cell r="E876">
            <v>3223.0419921875</v>
          </cell>
          <cell r="F876">
            <v>3.2230419921875</v>
          </cell>
        </row>
        <row r="877">
          <cell r="A877">
            <v>45187</v>
          </cell>
          <cell r="B877">
            <v>3213.200927734375</v>
          </cell>
          <cell r="C877">
            <v>3274.14306640625</v>
          </cell>
          <cell r="D877">
            <v>3210.427978515625</v>
          </cell>
          <cell r="E877">
            <v>3247.6240234375</v>
          </cell>
          <cell r="F877">
            <v>3.2476240234375</v>
          </cell>
        </row>
        <row r="878">
          <cell r="A878">
            <v>45188</v>
          </cell>
          <cell r="B878">
            <v>3243.175048828125</v>
          </cell>
          <cell r="C878">
            <v>3243.175048828125</v>
          </cell>
          <cell r="D878">
            <v>3206.2470703125</v>
          </cell>
          <cell r="E878">
            <v>3221.3798828125</v>
          </cell>
          <cell r="F878">
            <v>3.2213798828125002</v>
          </cell>
        </row>
        <row r="879">
          <cell r="A879">
            <v>45189</v>
          </cell>
          <cell r="B879">
            <v>3218.93798828125</v>
          </cell>
          <cell r="C879">
            <v>3220.62890625</v>
          </cell>
          <cell r="D879">
            <v>3205.0390625</v>
          </cell>
          <cell r="E879">
            <v>3205.617919921875</v>
          </cell>
          <cell r="F879">
            <v>3.2056179199218748</v>
          </cell>
        </row>
        <row r="880">
          <cell r="A880">
            <v>45190</v>
          </cell>
          <cell r="B880">
            <v>3197.998046875</v>
          </cell>
          <cell r="C880">
            <v>3211.64111328125</v>
          </cell>
          <cell r="D880">
            <v>3177.8330078125</v>
          </cell>
          <cell r="E880">
            <v>3179.696044921875</v>
          </cell>
          <cell r="F880">
            <v>3.179696044921875</v>
          </cell>
        </row>
        <row r="881">
          <cell r="A881">
            <v>45191</v>
          </cell>
          <cell r="B881">
            <v>3179.326904296875</v>
          </cell>
          <cell r="C881">
            <v>3254.055908203125</v>
          </cell>
          <cell r="D881">
            <v>3173.716064453125</v>
          </cell>
          <cell r="E881">
            <v>3251.971923828125</v>
          </cell>
          <cell r="F881">
            <v>3.2519719238281248</v>
          </cell>
        </row>
        <row r="882">
          <cell r="A882">
            <v>45194</v>
          </cell>
          <cell r="B882">
            <v>3257.801025390625</v>
          </cell>
          <cell r="C882">
            <v>3257.801025390625</v>
          </cell>
          <cell r="D882">
            <v>3231.284912109375</v>
          </cell>
          <cell r="E882">
            <v>3236.173095703125</v>
          </cell>
          <cell r="F882">
            <v>3.2361730957031249</v>
          </cell>
        </row>
        <row r="883">
          <cell r="A883">
            <v>45195</v>
          </cell>
          <cell r="B883">
            <v>3233.403076171875</v>
          </cell>
          <cell r="C883">
            <v>3248.798095703125</v>
          </cell>
          <cell r="D883">
            <v>3216.450927734375</v>
          </cell>
          <cell r="E883">
            <v>3216.888916015625</v>
          </cell>
          <cell r="F883">
            <v>3.2168889160156251</v>
          </cell>
        </row>
        <row r="884">
          <cell r="A884">
            <v>45196</v>
          </cell>
          <cell r="B884">
            <v>3216.97900390625</v>
          </cell>
          <cell r="C884">
            <v>3263.719970703125</v>
          </cell>
          <cell r="D884">
            <v>3216.493896484375</v>
          </cell>
          <cell r="E884">
            <v>3232.7900390625</v>
          </cell>
          <cell r="F884">
            <v>3.2327900390625</v>
          </cell>
        </row>
        <row r="885">
          <cell r="A885">
            <v>45197</v>
          </cell>
          <cell r="B885">
            <v>3240.52294921875</v>
          </cell>
          <cell r="C885">
            <v>3248.257080078125</v>
          </cell>
          <cell r="D885">
            <v>3220.587890625</v>
          </cell>
          <cell r="E885">
            <v>3231.1640625</v>
          </cell>
          <cell r="F885">
            <v>3.2311640625</v>
          </cell>
        </row>
        <row r="886">
          <cell r="A886">
            <v>45208</v>
          </cell>
          <cell r="B886">
            <v>3230.135009765625</v>
          </cell>
          <cell r="C886">
            <v>3260.23095703125</v>
          </cell>
          <cell r="D886">
            <v>3199.075927734375</v>
          </cell>
          <cell r="E886">
            <v>3249.243896484375</v>
          </cell>
          <cell r="F886">
            <v>3.2492438964843751</v>
          </cell>
        </row>
        <row r="887">
          <cell r="A887">
            <v>45209</v>
          </cell>
          <cell r="B887">
            <v>3255.39599609375</v>
          </cell>
          <cell r="C887">
            <v>3260.54296875</v>
          </cell>
          <cell r="D887">
            <v>3218.534912109375</v>
          </cell>
          <cell r="E887">
            <v>3219.4990234375</v>
          </cell>
          <cell r="F887">
            <v>3.2194990234374998</v>
          </cell>
        </row>
        <row r="888">
          <cell r="A888">
            <v>45210</v>
          </cell>
          <cell r="B888">
            <v>3235.110107421875</v>
          </cell>
          <cell r="C888">
            <v>3269.637939453125</v>
          </cell>
          <cell r="D888">
            <v>3232.014892578125</v>
          </cell>
          <cell r="E888">
            <v>3240.904052734375</v>
          </cell>
          <cell r="F888">
            <v>3.2409040527343751</v>
          </cell>
        </row>
        <row r="889">
          <cell r="A889">
            <v>45211</v>
          </cell>
          <cell r="B889">
            <v>3256.9619140625</v>
          </cell>
          <cell r="C889">
            <v>3269.764892578125</v>
          </cell>
          <cell r="D889">
            <v>3240.945068359375</v>
          </cell>
          <cell r="E889">
            <v>3263.610107421875</v>
          </cell>
          <cell r="F889">
            <v>3.2636101074218749</v>
          </cell>
        </row>
        <row r="890">
          <cell r="A890">
            <v>45212</v>
          </cell>
          <cell r="B890">
            <v>3242.491943359375</v>
          </cell>
          <cell r="C890">
            <v>3242.491943359375</v>
          </cell>
          <cell r="D890">
            <v>3208.7099609375</v>
          </cell>
          <cell r="E890">
            <v>3222.626953125</v>
          </cell>
          <cell r="F890">
            <v>3.2226269531249998</v>
          </cell>
        </row>
        <row r="891">
          <cell r="A891">
            <v>45215</v>
          </cell>
          <cell r="B891">
            <v>3221.77294921875</v>
          </cell>
          <cell r="C891">
            <v>3221.77294921875</v>
          </cell>
          <cell r="D891">
            <v>3162.074951171875</v>
          </cell>
          <cell r="E891">
            <v>3173.116943359375</v>
          </cell>
          <cell r="F891">
            <v>3.1731169433593749</v>
          </cell>
        </row>
        <row r="892">
          <cell r="A892">
            <v>45216</v>
          </cell>
          <cell r="B892">
            <v>3183.7060546875</v>
          </cell>
          <cell r="C892">
            <v>3187.908935546875</v>
          </cell>
          <cell r="D892">
            <v>3163.407958984375</v>
          </cell>
          <cell r="E892">
            <v>3176.589111328125</v>
          </cell>
          <cell r="F892">
            <v>3.1765891113281248</v>
          </cell>
        </row>
        <row r="893">
          <cell r="A893">
            <v>45217</v>
          </cell>
          <cell r="B893">
            <v>3169.52001953125</v>
          </cell>
          <cell r="C893">
            <v>3169.52001953125</v>
          </cell>
          <cell r="D893">
            <v>3134.5009765625</v>
          </cell>
          <cell r="E893">
            <v>3140.56298828125</v>
          </cell>
          <cell r="F893">
            <v>3.1405629882812498</v>
          </cell>
        </row>
        <row r="894">
          <cell r="A894">
            <v>45218</v>
          </cell>
          <cell r="B894">
            <v>3120.27294921875</v>
          </cell>
          <cell r="C894">
            <v>3130.029052734375</v>
          </cell>
          <cell r="D894">
            <v>3083.281982421875</v>
          </cell>
          <cell r="E894">
            <v>3083.77197265625</v>
          </cell>
          <cell r="F894">
            <v>3.0837719726562498</v>
          </cell>
        </row>
        <row r="895">
          <cell r="A895">
            <v>45219</v>
          </cell>
          <cell r="B895">
            <v>3064.235107421875</v>
          </cell>
          <cell r="C895">
            <v>3086.138916015625</v>
          </cell>
          <cell r="D895">
            <v>3042.553955078125</v>
          </cell>
          <cell r="E895">
            <v>3048.251953125</v>
          </cell>
          <cell r="F895">
            <v>3.0482519531249999</v>
          </cell>
        </row>
        <row r="896">
          <cell r="A896">
            <v>45222</v>
          </cell>
          <cell r="B896">
            <v>3049.7509765625</v>
          </cell>
          <cell r="C896">
            <v>3049.7509765625</v>
          </cell>
          <cell r="D896">
            <v>2997.781982421875</v>
          </cell>
          <cell r="E896">
            <v>3019.304931640625</v>
          </cell>
          <cell r="F896">
            <v>3.0193049316406251</v>
          </cell>
        </row>
        <row r="897">
          <cell r="A897">
            <v>45223</v>
          </cell>
          <cell r="B897">
            <v>3030.068115234375</v>
          </cell>
          <cell r="C897">
            <v>3039.697998046875</v>
          </cell>
          <cell r="D897">
            <v>2991.2958984375</v>
          </cell>
          <cell r="E897">
            <v>3020.12890625</v>
          </cell>
          <cell r="F897">
            <v>3.0201289062500001</v>
          </cell>
        </row>
        <row r="898">
          <cell r="A898">
            <v>45224</v>
          </cell>
          <cell r="B898">
            <v>3049.427001953125</v>
          </cell>
          <cell r="C898">
            <v>3062.62109375</v>
          </cell>
          <cell r="D898">
            <v>3023.35400390625</v>
          </cell>
          <cell r="E898">
            <v>3025.9189453125</v>
          </cell>
          <cell r="F898">
            <v>3.0259189453125002</v>
          </cell>
        </row>
        <row r="899">
          <cell r="A899">
            <v>45225</v>
          </cell>
          <cell r="B899">
            <v>3007.0859375</v>
          </cell>
          <cell r="C899">
            <v>3033.955078125</v>
          </cell>
          <cell r="D899">
            <v>2984.633056640625</v>
          </cell>
          <cell r="E899">
            <v>3033.095947265625</v>
          </cell>
          <cell r="F899">
            <v>3.0330959472656249</v>
          </cell>
        </row>
        <row r="900">
          <cell r="A900">
            <v>45226</v>
          </cell>
          <cell r="B900">
            <v>3022.89208984375</v>
          </cell>
          <cell r="C900">
            <v>3118.40087890625</v>
          </cell>
          <cell r="D900">
            <v>3013.590087890625</v>
          </cell>
          <cell r="E900">
            <v>3106.35693359375</v>
          </cell>
          <cell r="F900">
            <v>3.1063569335937502</v>
          </cell>
        </row>
        <row r="901">
          <cell r="A901">
            <v>45229</v>
          </cell>
          <cell r="B901">
            <v>3104.571044921875</v>
          </cell>
          <cell r="C901">
            <v>3174.68603515625</v>
          </cell>
          <cell r="D901">
            <v>3103.217041015625</v>
          </cell>
          <cell r="E901">
            <v>3165.60302734375</v>
          </cell>
          <cell r="F901">
            <v>3.1656030273437499</v>
          </cell>
        </row>
        <row r="902">
          <cell r="A902">
            <v>45230</v>
          </cell>
          <cell r="B902">
            <v>3160.364013671875</v>
          </cell>
          <cell r="C902">
            <v>3160.364013671875</v>
          </cell>
          <cell r="D902">
            <v>3113.412109375</v>
          </cell>
          <cell r="E902">
            <v>3130.216064453125</v>
          </cell>
          <cell r="F902">
            <v>3.1302160644531249</v>
          </cell>
        </row>
        <row r="903">
          <cell r="A903">
            <v>45231</v>
          </cell>
          <cell r="B903">
            <v>3129.614990234375</v>
          </cell>
          <cell r="C903">
            <v>3131.507080078125</v>
          </cell>
          <cell r="D903">
            <v>3101.091064453125</v>
          </cell>
          <cell r="E903">
            <v>3109.324951171875</v>
          </cell>
          <cell r="F903">
            <v>3.109324951171875</v>
          </cell>
        </row>
        <row r="904">
          <cell r="A904">
            <v>45232</v>
          </cell>
          <cell r="B904">
            <v>3117.85302734375</v>
          </cell>
          <cell r="C904">
            <v>3132.31494140625</v>
          </cell>
          <cell r="D904">
            <v>3083.135009765625</v>
          </cell>
          <cell r="E904">
            <v>3083.701904296875</v>
          </cell>
          <cell r="F904">
            <v>3.0837019042968752</v>
          </cell>
        </row>
        <row r="905">
          <cell r="A905">
            <v>45233</v>
          </cell>
          <cell r="B905">
            <v>3089.631103515625</v>
          </cell>
          <cell r="C905">
            <v>3135.076904296875</v>
          </cell>
          <cell r="D905">
            <v>3089.48193359375</v>
          </cell>
          <cell r="E905">
            <v>3122.993896484375</v>
          </cell>
          <cell r="F905">
            <v>3.1229938964843749</v>
          </cell>
        </row>
        <row r="906">
          <cell r="A906">
            <v>45236</v>
          </cell>
          <cell r="B906">
            <v>3144.583984375</v>
          </cell>
          <cell r="C906">
            <v>3212.510009765625</v>
          </cell>
          <cell r="D906">
            <v>3144.583984375</v>
          </cell>
          <cell r="E906">
            <v>3210.221923828125</v>
          </cell>
          <cell r="F906">
            <v>3.2102219238281249</v>
          </cell>
        </row>
        <row r="907">
          <cell r="A907">
            <v>45237</v>
          </cell>
          <cell r="B907">
            <v>3200.777099609375</v>
          </cell>
          <cell r="C907">
            <v>3211.986083984375</v>
          </cell>
          <cell r="D907">
            <v>3180.68408203125</v>
          </cell>
          <cell r="E907">
            <v>3200.367919921875</v>
          </cell>
          <cell r="F907">
            <v>3.2003679199218751</v>
          </cell>
        </row>
        <row r="908">
          <cell r="A908">
            <v>45238</v>
          </cell>
          <cell r="B908">
            <v>3191.677001953125</v>
          </cell>
          <cell r="C908">
            <v>3215.2470703125</v>
          </cell>
          <cell r="D908">
            <v>3177.56396484375</v>
          </cell>
          <cell r="E908">
            <v>3198.076904296875</v>
          </cell>
          <cell r="F908">
            <v>3.1980769042968751</v>
          </cell>
        </row>
        <row r="909">
          <cell r="A909">
            <v>45239</v>
          </cell>
          <cell r="B909">
            <v>3193.4619140625</v>
          </cell>
          <cell r="C909">
            <v>3214.446044921875</v>
          </cell>
          <cell r="D909">
            <v>3185.3330078125</v>
          </cell>
          <cell r="E909">
            <v>3197.93896484375</v>
          </cell>
          <cell r="F909">
            <v>3.19793896484375</v>
          </cell>
        </row>
        <row r="910">
          <cell r="A910">
            <v>45240</v>
          </cell>
          <cell r="B910">
            <v>3180.6669921875</v>
          </cell>
          <cell r="C910">
            <v>3185.302001953125</v>
          </cell>
          <cell r="D910">
            <v>3164.220947265625</v>
          </cell>
          <cell r="E910">
            <v>3178.444091796875</v>
          </cell>
          <cell r="F910">
            <v>3.1784440917968748</v>
          </cell>
        </row>
        <row r="911">
          <cell r="A911">
            <v>45243</v>
          </cell>
          <cell r="B911">
            <v>3194.02587890625</v>
          </cell>
          <cell r="C911">
            <v>3199.99609375</v>
          </cell>
          <cell r="D911">
            <v>3161.1240234375</v>
          </cell>
          <cell r="E911">
            <v>3173.514892578125</v>
          </cell>
          <cell r="F911">
            <v>3.1735148925781251</v>
          </cell>
        </row>
        <row r="912">
          <cell r="A912">
            <v>45244</v>
          </cell>
          <cell r="B912">
            <v>3173.06494140625</v>
          </cell>
          <cell r="C912">
            <v>3194.568115234375</v>
          </cell>
          <cell r="D912">
            <v>3159.85693359375</v>
          </cell>
          <cell r="E912">
            <v>3171.0869140625</v>
          </cell>
          <cell r="F912">
            <v>3.1710869140625002</v>
          </cell>
        </row>
        <row r="913">
          <cell r="A913">
            <v>45245</v>
          </cell>
          <cell r="B913">
            <v>3209.239013671875</v>
          </cell>
          <cell r="C913">
            <v>3212.375</v>
          </cell>
          <cell r="D913">
            <v>3187.51708984375</v>
          </cell>
          <cell r="E913">
            <v>3198.950927734375</v>
          </cell>
          <cell r="F913">
            <v>3.1989509277343751</v>
          </cell>
        </row>
        <row r="914">
          <cell r="A914">
            <v>45246</v>
          </cell>
          <cell r="B914">
            <v>3192.410888671875</v>
          </cell>
          <cell r="C914">
            <v>3195.4130859375</v>
          </cell>
          <cell r="D914">
            <v>3154.85595703125</v>
          </cell>
          <cell r="E914">
            <v>3154.85595703125</v>
          </cell>
          <cell r="F914">
            <v>3.1548559570312502</v>
          </cell>
        </row>
        <row r="915">
          <cell r="A915">
            <v>45247</v>
          </cell>
          <cell r="B915">
            <v>3142.1240234375</v>
          </cell>
          <cell r="C915">
            <v>3163.537109375</v>
          </cell>
          <cell r="D915">
            <v>3139.833984375</v>
          </cell>
          <cell r="E915">
            <v>3160.39892578125</v>
          </cell>
          <cell r="F915">
            <v>3.1603989257812501</v>
          </cell>
        </row>
        <row r="916">
          <cell r="A916">
            <v>45250</v>
          </cell>
          <cell r="B916">
            <v>3159.72607421875</v>
          </cell>
          <cell r="C916">
            <v>3178.18408203125</v>
          </cell>
          <cell r="D916">
            <v>3136.06591796875</v>
          </cell>
          <cell r="E916">
            <v>3166.56396484375</v>
          </cell>
          <cell r="F916">
            <v>3.1665639648437498</v>
          </cell>
        </row>
        <row r="917">
          <cell r="A917">
            <v>45251</v>
          </cell>
          <cell r="B917">
            <v>3175.66796875</v>
          </cell>
          <cell r="C917">
            <v>3199.513916015625</v>
          </cell>
          <cell r="D917">
            <v>3151.14208984375</v>
          </cell>
          <cell r="E917">
            <v>3155.902099609375</v>
          </cell>
          <cell r="F917">
            <v>3.1559020996093752</v>
          </cell>
        </row>
        <row r="918">
          <cell r="A918">
            <v>45252</v>
          </cell>
          <cell r="B918">
            <v>3141.97607421875</v>
          </cell>
          <cell r="C918">
            <v>3145.35400390625</v>
          </cell>
          <cell r="D918">
            <v>3104.012939453125</v>
          </cell>
          <cell r="E918">
            <v>3104.012939453125</v>
          </cell>
          <cell r="F918">
            <v>3.1040129394531251</v>
          </cell>
        </row>
        <row r="919">
          <cell r="A919">
            <v>45253</v>
          </cell>
          <cell r="B919">
            <v>3101.51806640625</v>
          </cell>
          <cell r="C919">
            <v>3133.23095703125</v>
          </cell>
          <cell r="D919">
            <v>3090.74609375</v>
          </cell>
          <cell r="E919">
            <v>3131.174072265625</v>
          </cell>
          <cell r="F919">
            <v>3.1311740722656252</v>
          </cell>
        </row>
        <row r="920">
          <cell r="A920">
            <v>45254</v>
          </cell>
          <cell r="B920">
            <v>3132.43310546875</v>
          </cell>
          <cell r="C920">
            <v>3132.43310546875</v>
          </cell>
          <cell r="D920">
            <v>3091.31591796875</v>
          </cell>
          <cell r="E920">
            <v>3098.18896484375</v>
          </cell>
          <cell r="F920">
            <v>3.0981889648437502</v>
          </cell>
        </row>
        <row r="921">
          <cell r="A921">
            <v>45257</v>
          </cell>
          <cell r="B921">
            <v>3097.385986328125</v>
          </cell>
          <cell r="C921">
            <v>3097.385986328125</v>
          </cell>
          <cell r="D921">
            <v>3065.251953125</v>
          </cell>
          <cell r="E921">
            <v>3081.677001953125</v>
          </cell>
          <cell r="F921">
            <v>3.0816770019531252</v>
          </cell>
        </row>
        <row r="922">
          <cell r="A922">
            <v>45258</v>
          </cell>
          <cell r="B922">
            <v>3082.705078125</v>
          </cell>
          <cell r="C922">
            <v>3106.27392578125</v>
          </cell>
          <cell r="D922">
            <v>3072.85400390625</v>
          </cell>
          <cell r="E922">
            <v>3106.27392578125</v>
          </cell>
          <cell r="F922">
            <v>3.1062739257812502</v>
          </cell>
        </row>
        <row r="923">
          <cell r="A923">
            <v>45259</v>
          </cell>
          <cell r="B923">
            <v>3103.134033203125</v>
          </cell>
          <cell r="C923">
            <v>3103.134033203125</v>
          </cell>
          <cell r="D923">
            <v>3067.197998046875</v>
          </cell>
          <cell r="E923">
            <v>3070.696044921875</v>
          </cell>
          <cell r="F923">
            <v>3.070696044921875</v>
          </cell>
        </row>
        <row r="924">
          <cell r="A924">
            <v>45260</v>
          </cell>
          <cell r="B924">
            <v>3063.044921875</v>
          </cell>
          <cell r="C924">
            <v>3084.490966796875</v>
          </cell>
          <cell r="D924">
            <v>3051.803955078125</v>
          </cell>
          <cell r="E924">
            <v>3065.35205078125</v>
          </cell>
          <cell r="F924">
            <v>3.0653520507812502</v>
          </cell>
        </row>
        <row r="925">
          <cell r="A925">
            <v>45261</v>
          </cell>
          <cell r="B925">
            <v>3067.111083984375</v>
          </cell>
          <cell r="C925">
            <v>3067.259033203125</v>
          </cell>
          <cell r="D925">
            <v>3021.64794921875</v>
          </cell>
          <cell r="E925">
            <v>3053.60107421875</v>
          </cell>
          <cell r="F925">
            <v>3.0536010742187498</v>
          </cell>
        </row>
        <row r="926">
          <cell r="A926">
            <v>45264</v>
          </cell>
          <cell r="B926">
            <v>3051.4580078125</v>
          </cell>
          <cell r="C926">
            <v>3057.695068359375</v>
          </cell>
          <cell r="D926">
            <v>3028.5</v>
          </cell>
          <cell r="E926">
            <v>3028.549072265625</v>
          </cell>
          <cell r="F926">
            <v>3.028549072265625</v>
          </cell>
        </row>
        <row r="927">
          <cell r="A927">
            <v>45265</v>
          </cell>
          <cell r="B927">
            <v>3015.861083984375</v>
          </cell>
          <cell r="C927">
            <v>3018.39599609375</v>
          </cell>
          <cell r="D927">
            <v>2967.990966796875</v>
          </cell>
          <cell r="E927">
            <v>2968.133056640625</v>
          </cell>
          <cell r="F927">
            <v>2.968133056640625</v>
          </cell>
        </row>
        <row r="928">
          <cell r="A928">
            <v>45266</v>
          </cell>
          <cell r="B928">
            <v>2963.301025390625</v>
          </cell>
          <cell r="C928">
            <v>3002.281982421875</v>
          </cell>
          <cell r="D928">
            <v>2960.712890625</v>
          </cell>
          <cell r="E928">
            <v>2979.486083984375</v>
          </cell>
          <cell r="F928">
            <v>2.9794860839843751</v>
          </cell>
        </row>
        <row r="929">
          <cell r="A929">
            <v>45267</v>
          </cell>
          <cell r="B929">
            <v>2975.047119140625</v>
          </cell>
          <cell r="C929">
            <v>2990.075927734375</v>
          </cell>
          <cell r="D929">
            <v>2953.597900390625</v>
          </cell>
          <cell r="E929">
            <v>2973.571044921875</v>
          </cell>
          <cell r="F929">
            <v>2.9735710449218749</v>
          </cell>
        </row>
        <row r="930">
          <cell r="A930">
            <v>45268</v>
          </cell>
          <cell r="B930">
            <v>2978.15087890625</v>
          </cell>
          <cell r="C930">
            <v>3007.001953125</v>
          </cell>
          <cell r="D930">
            <v>2967.9580078125</v>
          </cell>
          <cell r="E930">
            <v>2997.4951171875</v>
          </cell>
          <cell r="F930">
            <v>2.9974951171874999</v>
          </cell>
        </row>
        <row r="931">
          <cell r="A931">
            <v>45271</v>
          </cell>
          <cell r="B931">
            <v>2980.47509765625</v>
          </cell>
          <cell r="C931">
            <v>3040.112060546875</v>
          </cell>
          <cell r="D931">
            <v>2955.583984375</v>
          </cell>
          <cell r="E931">
            <v>3033.844970703125</v>
          </cell>
          <cell r="F931">
            <v>3.0338449707031252</v>
          </cell>
        </row>
        <row r="932">
          <cell r="A932">
            <v>45272</v>
          </cell>
          <cell r="B932">
            <v>3026.738037109375</v>
          </cell>
          <cell r="C932">
            <v>3037.235107421875</v>
          </cell>
          <cell r="D932">
            <v>3017.385986328125</v>
          </cell>
          <cell r="E932">
            <v>3026.804931640625</v>
          </cell>
          <cell r="F932">
            <v>3.0268049316406249</v>
          </cell>
        </row>
        <row r="933">
          <cell r="A933">
            <v>45273</v>
          </cell>
          <cell r="B933">
            <v>3021.23291015625</v>
          </cell>
          <cell r="C933">
            <v>3021.23291015625</v>
          </cell>
          <cell r="D933">
            <v>2983.56494140625</v>
          </cell>
          <cell r="E933">
            <v>2983.56494140625</v>
          </cell>
          <cell r="F933">
            <v>2.9835649414062502</v>
          </cell>
        </row>
        <row r="934">
          <cell r="A934">
            <v>45274</v>
          </cell>
          <cell r="B934">
            <v>3000.552978515625</v>
          </cell>
          <cell r="C934">
            <v>3022.527099609375</v>
          </cell>
          <cell r="D934">
            <v>2964.1640625</v>
          </cell>
          <cell r="E934">
            <v>2966.014892578125</v>
          </cell>
          <cell r="F934">
            <v>2.9660148925781251</v>
          </cell>
        </row>
        <row r="935">
          <cell r="A935">
            <v>45275</v>
          </cell>
          <cell r="B935">
            <v>2977.80908203125</v>
          </cell>
          <cell r="C935">
            <v>2995.613037109375</v>
          </cell>
          <cell r="D935">
            <v>2946.239990234375</v>
          </cell>
          <cell r="E935">
            <v>2951.205078125</v>
          </cell>
          <cell r="F935">
            <v>2.9512050781250001</v>
          </cell>
        </row>
        <row r="936">
          <cell r="A936">
            <v>45278</v>
          </cell>
          <cell r="B936">
            <v>2936.572998046875</v>
          </cell>
          <cell r="C936">
            <v>2946.490966796875</v>
          </cell>
          <cell r="D936">
            <v>2908.238037109375</v>
          </cell>
          <cell r="E936">
            <v>2915.301025390625</v>
          </cell>
          <cell r="F936">
            <v>2.9153010253906251</v>
          </cell>
        </row>
        <row r="937">
          <cell r="A937">
            <v>45279</v>
          </cell>
          <cell r="B937">
            <v>2911.93798828125</v>
          </cell>
          <cell r="C937">
            <v>2936.6630859375</v>
          </cell>
          <cell r="D937">
            <v>2902.174072265625</v>
          </cell>
          <cell r="E937">
            <v>2923.3740234375</v>
          </cell>
          <cell r="F937">
            <v>2.9233740234374999</v>
          </cell>
        </row>
        <row r="938">
          <cell r="A938">
            <v>45280</v>
          </cell>
          <cell r="B938">
            <v>2926.341064453125</v>
          </cell>
          <cell r="C938">
            <v>2929.889892578125</v>
          </cell>
          <cell r="D938">
            <v>2882.10791015625</v>
          </cell>
          <cell r="E938">
            <v>2882.10791015625</v>
          </cell>
          <cell r="F938">
            <v>2.8821079101562499</v>
          </cell>
        </row>
        <row r="939">
          <cell r="A939">
            <v>45281</v>
          </cell>
          <cell r="B939">
            <v>2872.24609375</v>
          </cell>
          <cell r="C939">
            <v>2935.54296875</v>
          </cell>
          <cell r="D939">
            <v>2869.73388671875</v>
          </cell>
          <cell r="E939">
            <v>2923.6689453125</v>
          </cell>
          <cell r="F939">
            <v>2.9236689453125</v>
          </cell>
        </row>
        <row r="940">
          <cell r="A940">
            <v>45282</v>
          </cell>
          <cell r="B940">
            <v>2917.98388671875</v>
          </cell>
          <cell r="C940">
            <v>2951.282958984375</v>
          </cell>
          <cell r="D940">
            <v>2900.968994140625</v>
          </cell>
          <cell r="E940">
            <v>2921.7470703125</v>
          </cell>
          <cell r="F940">
            <v>2.9217470703125001</v>
          </cell>
        </row>
        <row r="941">
          <cell r="A941">
            <v>45285</v>
          </cell>
          <cell r="B941">
            <v>2916.43310546875</v>
          </cell>
          <cell r="C941">
            <v>2947.0810546875</v>
          </cell>
          <cell r="D941">
            <v>2916.43310546875</v>
          </cell>
          <cell r="E941">
            <v>2939.117919921875</v>
          </cell>
          <cell r="F941">
            <v>2.9391179199218751</v>
          </cell>
        </row>
        <row r="942">
          <cell r="A942">
            <v>45286</v>
          </cell>
          <cell r="B942">
            <v>2935.446044921875</v>
          </cell>
          <cell r="C942">
            <v>2935.446044921875</v>
          </cell>
          <cell r="D942">
            <v>2897.31396484375</v>
          </cell>
          <cell r="E942">
            <v>2907.716064453125</v>
          </cell>
          <cell r="F942">
            <v>2.9077160644531248</v>
          </cell>
        </row>
        <row r="943">
          <cell r="A943">
            <v>45287</v>
          </cell>
          <cell r="B943">
            <v>2912.037109375</v>
          </cell>
          <cell r="C943">
            <v>2924.409912109375</v>
          </cell>
          <cell r="D943">
            <v>2896.162109375</v>
          </cell>
          <cell r="E943">
            <v>2915.9990234375</v>
          </cell>
          <cell r="F943">
            <v>2.9159990234375002</v>
          </cell>
        </row>
        <row r="944">
          <cell r="A944">
            <v>45288</v>
          </cell>
          <cell r="B944">
            <v>2913.587890625</v>
          </cell>
          <cell r="C944">
            <v>3016.5380859375</v>
          </cell>
          <cell r="D944">
            <v>2906.702880859375</v>
          </cell>
          <cell r="E944">
            <v>3006.344970703125</v>
          </cell>
          <cell r="F944">
            <v>3.0063449707031249</v>
          </cell>
        </row>
        <row r="945">
          <cell r="A945">
            <v>45289</v>
          </cell>
          <cell r="B945">
            <v>3007.988037109375</v>
          </cell>
          <cell r="C945">
            <v>3040.964111328125</v>
          </cell>
          <cell r="D945">
            <v>3005.06005859375</v>
          </cell>
          <cell r="E945">
            <v>3033.510009765625</v>
          </cell>
          <cell r="F945">
            <v>3.0335100097656249</v>
          </cell>
        </row>
        <row r="946">
          <cell r="A946">
            <v>45293</v>
          </cell>
          <cell r="B946">
            <v>3033.089111328125</v>
          </cell>
          <cell r="C946">
            <v>3033.089111328125</v>
          </cell>
          <cell r="D946">
            <v>2978.572998046875</v>
          </cell>
          <cell r="E946">
            <v>2978.712890625</v>
          </cell>
          <cell r="F946">
            <v>2.9787128906250002</v>
          </cell>
        </row>
        <row r="947">
          <cell r="A947">
            <v>45294</v>
          </cell>
          <cell r="B947">
            <v>2969.52490234375</v>
          </cell>
          <cell r="C947">
            <v>2975.15087890625</v>
          </cell>
          <cell r="D947">
            <v>2931.839111328125</v>
          </cell>
          <cell r="E947">
            <v>2945.45703125</v>
          </cell>
          <cell r="F947">
            <v>2.9454570312500001</v>
          </cell>
        </row>
        <row r="948">
          <cell r="A948">
            <v>45295</v>
          </cell>
          <cell r="B948">
            <v>2942.85693359375</v>
          </cell>
          <cell r="C948">
            <v>2943.033935546875</v>
          </cell>
          <cell r="D948">
            <v>2890.376953125</v>
          </cell>
          <cell r="E948">
            <v>2907.56689453125</v>
          </cell>
          <cell r="F948">
            <v>2.9075668945312501</v>
          </cell>
        </row>
        <row r="949">
          <cell r="A949">
            <v>45296</v>
          </cell>
          <cell r="B949">
            <v>2906.050048828125</v>
          </cell>
          <cell r="C949">
            <v>2938.43505859375</v>
          </cell>
          <cell r="D949">
            <v>2868.381103515625</v>
          </cell>
          <cell r="E949">
            <v>2883.43896484375</v>
          </cell>
          <cell r="F949">
            <v>2.8834389648437502</v>
          </cell>
        </row>
        <row r="950">
          <cell r="A950">
            <v>45299</v>
          </cell>
          <cell r="B950">
            <v>2877.218017578125</v>
          </cell>
          <cell r="C950">
            <v>2890.7490234375</v>
          </cell>
          <cell r="D950">
            <v>2836.445068359375</v>
          </cell>
          <cell r="E950">
            <v>2838.971923828125</v>
          </cell>
          <cell r="F950">
            <v>2.838971923828125</v>
          </cell>
        </row>
        <row r="951">
          <cell r="A951">
            <v>45300</v>
          </cell>
          <cell r="B951">
            <v>2843.19189453125</v>
          </cell>
          <cell r="C951">
            <v>2870.972900390625</v>
          </cell>
          <cell r="D951">
            <v>2825.885009765625</v>
          </cell>
          <cell r="E951">
            <v>2846.5009765625</v>
          </cell>
          <cell r="F951">
            <v>2.8465009765625</v>
          </cell>
        </row>
        <row r="952">
          <cell r="A952">
            <v>45301</v>
          </cell>
          <cell r="B952">
            <v>2834.0458984375</v>
          </cell>
          <cell r="C952">
            <v>2867.68603515625</v>
          </cell>
          <cell r="D952">
            <v>2811.677001953125</v>
          </cell>
          <cell r="E952">
            <v>2830.388916015625</v>
          </cell>
          <cell r="F952">
            <v>2.8303889160156248</v>
          </cell>
        </row>
        <row r="953">
          <cell r="A953">
            <v>45302</v>
          </cell>
          <cell r="B953">
            <v>2829.8720703125</v>
          </cell>
          <cell r="C953">
            <v>2885.22607421875</v>
          </cell>
          <cell r="D953">
            <v>2821.97607421875</v>
          </cell>
          <cell r="E953">
            <v>2868.867919921875</v>
          </cell>
          <cell r="F953">
            <v>2.868867919921875</v>
          </cell>
        </row>
        <row r="954">
          <cell r="A954">
            <v>45303</v>
          </cell>
          <cell r="B954">
            <v>2858.884033203125</v>
          </cell>
          <cell r="C954">
            <v>2876.823974609375</v>
          </cell>
          <cell r="D954">
            <v>2842.717041015625</v>
          </cell>
          <cell r="E954">
            <v>2844.033935546875</v>
          </cell>
          <cell r="F954">
            <v>2.8440339355468751</v>
          </cell>
        </row>
        <row r="955">
          <cell r="A955">
            <v>45306</v>
          </cell>
          <cell r="B955">
            <v>2829.157958984375</v>
          </cell>
          <cell r="C955">
            <v>2859.819091796875</v>
          </cell>
          <cell r="D955">
            <v>2812.3720703125</v>
          </cell>
          <cell r="E955">
            <v>2833.72998046875</v>
          </cell>
          <cell r="F955">
            <v>2.8337299804687501</v>
          </cell>
        </row>
        <row r="956">
          <cell r="A956">
            <v>45307</v>
          </cell>
          <cell r="B956">
            <v>2828.115966796875</v>
          </cell>
          <cell r="C956">
            <v>2853.18798828125</v>
          </cell>
          <cell r="D956">
            <v>2813.48388671875</v>
          </cell>
          <cell r="E956">
            <v>2852.718994140625</v>
          </cell>
          <cell r="F956">
            <v>2.8527189941406248</v>
          </cell>
        </row>
        <row r="957">
          <cell r="A957">
            <v>45308</v>
          </cell>
          <cell r="B957">
            <v>2844.787109375</v>
          </cell>
          <cell r="C957">
            <v>2844.787109375</v>
          </cell>
          <cell r="D957">
            <v>2778.9130859375</v>
          </cell>
          <cell r="E957">
            <v>2778.9130859375</v>
          </cell>
          <cell r="F957">
            <v>2.7789130859375</v>
          </cell>
        </row>
        <row r="958">
          <cell r="A958">
            <v>45309</v>
          </cell>
          <cell r="B958">
            <v>2759.25390625</v>
          </cell>
          <cell r="C958">
            <v>2826.64794921875</v>
          </cell>
          <cell r="D958">
            <v>2738.027099609375</v>
          </cell>
          <cell r="E958">
            <v>2821.385009765625</v>
          </cell>
          <cell r="F958">
            <v>2.821385009765625</v>
          </cell>
        </row>
        <row r="959">
          <cell r="A959">
            <v>45310</v>
          </cell>
          <cell r="B959">
            <v>2812.552978515625</v>
          </cell>
          <cell r="C959">
            <v>2841.056884765625</v>
          </cell>
          <cell r="D959">
            <v>2799.76904296875</v>
          </cell>
          <cell r="E959">
            <v>2806.406005859375</v>
          </cell>
          <cell r="F959">
            <v>2.8064060058593752</v>
          </cell>
        </row>
        <row r="960">
          <cell r="A960">
            <v>45313</v>
          </cell>
          <cell r="B960">
            <v>2802.070068359375</v>
          </cell>
          <cell r="C960">
            <v>2814.001953125</v>
          </cell>
          <cell r="D960">
            <v>2723.14111328125</v>
          </cell>
          <cell r="E960">
            <v>2738.4599609375</v>
          </cell>
          <cell r="F960">
            <v>2.7384599609375</v>
          </cell>
        </row>
        <row r="961">
          <cell r="A961">
            <v>45314</v>
          </cell>
          <cell r="B961">
            <v>2734.9208984375</v>
          </cell>
          <cell r="C961">
            <v>2786.85888671875</v>
          </cell>
          <cell r="D961">
            <v>2719.26708984375</v>
          </cell>
          <cell r="E961">
            <v>2772.39208984375</v>
          </cell>
          <cell r="F961">
            <v>2.7723920898437502</v>
          </cell>
        </row>
        <row r="962">
          <cell r="A962">
            <v>45315</v>
          </cell>
          <cell r="B962">
            <v>2782.64306640625</v>
          </cell>
          <cell r="C962">
            <v>2795.116943359375</v>
          </cell>
          <cell r="D962">
            <v>2710.37109375</v>
          </cell>
          <cell r="E962">
            <v>2792.212890625</v>
          </cell>
          <cell r="F962">
            <v>2.7922128906250001</v>
          </cell>
        </row>
        <row r="963">
          <cell r="A963">
            <v>45316</v>
          </cell>
          <cell r="B963">
            <v>2782.506103515625</v>
          </cell>
          <cell r="C963">
            <v>2828.97802734375</v>
          </cell>
          <cell r="D963">
            <v>2762.3701171875</v>
          </cell>
          <cell r="E963">
            <v>2827.818115234375</v>
          </cell>
          <cell r="F963">
            <v>2.8278181152343751</v>
          </cell>
        </row>
        <row r="964">
          <cell r="A964">
            <v>45317</v>
          </cell>
          <cell r="B964">
            <v>2808.04296875</v>
          </cell>
          <cell r="C964">
            <v>2821.8310546875</v>
          </cell>
          <cell r="D964">
            <v>2783.367919921875</v>
          </cell>
          <cell r="E964">
            <v>2787.571044921875</v>
          </cell>
          <cell r="F964">
            <v>2.7875710449218749</v>
          </cell>
        </row>
        <row r="965">
          <cell r="A965">
            <v>45320</v>
          </cell>
          <cell r="B965">
            <v>2789.677001953125</v>
          </cell>
          <cell r="C965">
            <v>2794.1689453125</v>
          </cell>
          <cell r="D965">
            <v>2723.10693359375</v>
          </cell>
          <cell r="E965">
            <v>2723.10693359375</v>
          </cell>
          <cell r="F965">
            <v>2.7231069335937499</v>
          </cell>
        </row>
        <row r="966">
          <cell r="A966">
            <v>45321</v>
          </cell>
          <cell r="B966">
            <v>2704.373046875</v>
          </cell>
          <cell r="C966">
            <v>2724.987060546875</v>
          </cell>
          <cell r="D966">
            <v>2655.52490234375</v>
          </cell>
          <cell r="E966">
            <v>2657.22509765625</v>
          </cell>
          <cell r="F966">
            <v>2.6572250976562501</v>
          </cell>
        </row>
        <row r="967">
          <cell r="A967">
            <v>45322</v>
          </cell>
          <cell r="B967">
            <v>2654.927001953125</v>
          </cell>
          <cell r="C967">
            <v>2679.156005859375</v>
          </cell>
          <cell r="D967">
            <v>2625.85791015625</v>
          </cell>
          <cell r="E967">
            <v>2630.843017578125</v>
          </cell>
          <cell r="F967">
            <v>2.6308430175781252</v>
          </cell>
        </row>
        <row r="968">
          <cell r="A968">
            <v>45323</v>
          </cell>
          <cell r="B968">
            <v>2623.14697265625</v>
          </cell>
          <cell r="C968">
            <v>2692.77099609375</v>
          </cell>
          <cell r="D968">
            <v>2616.10302734375</v>
          </cell>
          <cell r="E968">
            <v>2653.98095703125</v>
          </cell>
          <cell r="F968">
            <v>2.65398095703125</v>
          </cell>
        </row>
        <row r="969">
          <cell r="A969">
            <v>45324</v>
          </cell>
          <cell r="B969">
            <v>2650.722900390625</v>
          </cell>
          <cell r="C969">
            <v>2663.5390625</v>
          </cell>
          <cell r="D969">
            <v>2532.802001953125</v>
          </cell>
          <cell r="E969">
            <v>2597.634033203125</v>
          </cell>
          <cell r="F969">
            <v>2.5976340332031249</v>
          </cell>
        </row>
        <row r="970">
          <cell r="A970">
            <v>45327</v>
          </cell>
          <cell r="B970">
            <v>2574.3779296875</v>
          </cell>
          <cell r="C970">
            <v>2665.26611328125</v>
          </cell>
          <cell r="D970">
            <v>2513.404052734375</v>
          </cell>
          <cell r="E970">
            <v>2616.469970703125</v>
          </cell>
          <cell r="F970">
            <v>2.6164699707031249</v>
          </cell>
        </row>
        <row r="971">
          <cell r="A971">
            <v>45328</v>
          </cell>
          <cell r="B971">
            <v>2591.9609375</v>
          </cell>
          <cell r="C971">
            <v>2754.424072265625</v>
          </cell>
          <cell r="D971">
            <v>2590.281982421875</v>
          </cell>
          <cell r="E971">
            <v>2752.222900390625</v>
          </cell>
          <cell r="F971">
            <v>2.7522229003906249</v>
          </cell>
        </row>
        <row r="972">
          <cell r="A972">
            <v>45329</v>
          </cell>
          <cell r="B972">
            <v>2753.31396484375</v>
          </cell>
          <cell r="C972">
            <v>2811.0791015625</v>
          </cell>
          <cell r="D972">
            <v>2738.596923828125</v>
          </cell>
          <cell r="E972">
            <v>2803.031982421875</v>
          </cell>
          <cell r="F972">
            <v>2.8030319824218748</v>
          </cell>
        </row>
        <row r="973">
          <cell r="A973">
            <v>45330</v>
          </cell>
          <cell r="B973">
            <v>2816.85400390625</v>
          </cell>
          <cell r="C973">
            <v>2870.6689453125</v>
          </cell>
          <cell r="D973">
            <v>2810.714111328125</v>
          </cell>
          <cell r="E973">
            <v>2837.573974609375</v>
          </cell>
          <cell r="F973">
            <v>2.8375739746093749</v>
          </cell>
        </row>
        <row r="974">
          <cell r="A974">
            <v>45341</v>
          </cell>
          <cell r="B974">
            <v>2880.47900390625</v>
          </cell>
          <cell r="C974">
            <v>2880.47900390625</v>
          </cell>
          <cell r="D974">
            <v>2834.214111328125</v>
          </cell>
          <cell r="E974">
            <v>2865.10302734375</v>
          </cell>
          <cell r="F974">
            <v>2.8651030273437499</v>
          </cell>
        </row>
        <row r="975">
          <cell r="A975">
            <v>45342</v>
          </cell>
          <cell r="B975">
            <v>2853.18603515625</v>
          </cell>
          <cell r="C975">
            <v>2869.194091796875</v>
          </cell>
          <cell r="D975">
            <v>2829.365966796875</v>
          </cell>
          <cell r="E975">
            <v>2865.73193359375</v>
          </cell>
          <cell r="F975">
            <v>2.8657319335937501</v>
          </cell>
        </row>
        <row r="976">
          <cell r="A976">
            <v>45343</v>
          </cell>
          <cell r="B976">
            <v>2840.05908203125</v>
          </cell>
          <cell r="C976">
            <v>2929.235107421875</v>
          </cell>
          <cell r="D976">
            <v>2832.10107421875</v>
          </cell>
          <cell r="E976">
            <v>2888.256103515625</v>
          </cell>
          <cell r="F976">
            <v>2.8882561035156251</v>
          </cell>
        </row>
        <row r="977">
          <cell r="A977">
            <v>45344</v>
          </cell>
          <cell r="B977">
            <v>2887.9580078125</v>
          </cell>
          <cell r="C977">
            <v>2911.3359375</v>
          </cell>
          <cell r="D977">
            <v>2881.695068359375</v>
          </cell>
          <cell r="E977">
            <v>2906.364990234375</v>
          </cell>
          <cell r="F977">
            <v>2.9063649902343749</v>
          </cell>
        </row>
        <row r="978">
          <cell r="A978">
            <v>45345</v>
          </cell>
          <cell r="B978">
            <v>2918.782958984375</v>
          </cell>
          <cell r="C978">
            <v>2920.611083984375</v>
          </cell>
          <cell r="D978">
            <v>2880.625</v>
          </cell>
          <cell r="E978">
            <v>2903.431884765625</v>
          </cell>
          <cell r="F978">
            <v>2.9034318847656251</v>
          </cell>
        </row>
        <row r="979">
          <cell r="A979">
            <v>45348</v>
          </cell>
          <cell r="B979">
            <v>2909.35009765625</v>
          </cell>
          <cell r="C979">
            <v>2932.364013671875</v>
          </cell>
          <cell r="D979">
            <v>2896.029052734375</v>
          </cell>
          <cell r="E979">
            <v>2908.01904296875</v>
          </cell>
          <cell r="F979">
            <v>2.9080190429687498</v>
          </cell>
        </row>
        <row r="980">
          <cell r="A980">
            <v>45349</v>
          </cell>
          <cell r="B980">
            <v>2896.279052734375</v>
          </cell>
          <cell r="C980">
            <v>2977.25390625</v>
          </cell>
          <cell r="D980">
            <v>2891.87109375</v>
          </cell>
          <cell r="E980">
            <v>2977.25390625</v>
          </cell>
          <cell r="F980">
            <v>2.9772539062500001</v>
          </cell>
        </row>
        <row r="981">
          <cell r="A981">
            <v>45350</v>
          </cell>
          <cell r="B981">
            <v>2986.77392578125</v>
          </cell>
          <cell r="C981">
            <v>3013.44189453125</v>
          </cell>
          <cell r="D981">
            <v>2909.208984375</v>
          </cell>
          <cell r="E981">
            <v>2909.208984375</v>
          </cell>
          <cell r="F981">
            <v>2.9092089843750002</v>
          </cell>
        </row>
        <row r="982">
          <cell r="A982">
            <v>45351</v>
          </cell>
          <cell r="B982">
            <v>2895.68408203125</v>
          </cell>
          <cell r="C982">
            <v>3006.0458984375</v>
          </cell>
          <cell r="D982">
            <v>2895.68408203125</v>
          </cell>
          <cell r="E982">
            <v>3002.22509765625</v>
          </cell>
          <cell r="F982">
            <v>3.0022250976562499</v>
          </cell>
        </row>
        <row r="983">
          <cell r="A983">
            <v>45352</v>
          </cell>
          <cell r="B983">
            <v>3010.343994140625</v>
          </cell>
          <cell r="C983">
            <v>3054.156005859375</v>
          </cell>
          <cell r="D983">
            <v>2998.5419921875</v>
          </cell>
          <cell r="E983">
            <v>3048.426025390625</v>
          </cell>
          <cell r="F983">
            <v>3.0484260253906248</v>
          </cell>
        </row>
        <row r="984">
          <cell r="A984">
            <v>45355</v>
          </cell>
          <cell r="B984">
            <v>3056.80908203125</v>
          </cell>
          <cell r="C984">
            <v>3077.716064453125</v>
          </cell>
          <cell r="D984">
            <v>3031.6708984375</v>
          </cell>
          <cell r="E984">
            <v>3051.801025390625</v>
          </cell>
          <cell r="F984">
            <v>3.0518010253906249</v>
          </cell>
        </row>
        <row r="985">
          <cell r="A985">
            <v>45356</v>
          </cell>
          <cell r="B985">
            <v>3027.5458984375</v>
          </cell>
          <cell r="C985">
            <v>3060.676025390625</v>
          </cell>
          <cell r="D985">
            <v>3016.756103515625</v>
          </cell>
          <cell r="E985">
            <v>3052.458984375</v>
          </cell>
          <cell r="F985">
            <v>3.0524589843749999</v>
          </cell>
        </row>
        <row r="986">
          <cell r="A986">
            <v>45357</v>
          </cell>
          <cell r="B986">
            <v>3034.1201171875</v>
          </cell>
          <cell r="C986">
            <v>3078.7529296875</v>
          </cell>
          <cell r="D986">
            <v>3019.971923828125</v>
          </cell>
          <cell r="E986">
            <v>3045.533935546875</v>
          </cell>
          <cell r="F986">
            <v>3.0455339355468749</v>
          </cell>
        </row>
        <row r="987">
          <cell r="A987">
            <v>45358</v>
          </cell>
          <cell r="B987">
            <v>3044.839111328125</v>
          </cell>
          <cell r="C987">
            <v>3064.864013671875</v>
          </cell>
          <cell r="D987">
            <v>3000.39599609375</v>
          </cell>
          <cell r="E987">
            <v>3001.10693359375</v>
          </cell>
          <cell r="F987">
            <v>3.0011069335937499</v>
          </cell>
        </row>
        <row r="988">
          <cell r="A988">
            <v>45359</v>
          </cell>
          <cell r="B988">
            <v>3006.011962890625</v>
          </cell>
          <cell r="C988">
            <v>3037.344970703125</v>
          </cell>
          <cell r="D988">
            <v>2986.718994140625</v>
          </cell>
          <cell r="E988">
            <v>3031.52490234375</v>
          </cell>
          <cell r="F988">
            <v>3.03152490234375</v>
          </cell>
        </row>
        <row r="989">
          <cell r="A989">
            <v>45362</v>
          </cell>
          <cell r="B989">
            <v>3036.0859375</v>
          </cell>
          <cell r="C989">
            <v>3117.787109375</v>
          </cell>
          <cell r="D989">
            <v>3032.506103515625</v>
          </cell>
          <cell r="E989">
            <v>3117.787109375</v>
          </cell>
          <cell r="F989">
            <v>3.117787109375</v>
          </cell>
        </row>
        <row r="990">
          <cell r="A990">
            <v>45363</v>
          </cell>
          <cell r="B990">
            <v>3127.007080078125</v>
          </cell>
          <cell r="C990">
            <v>3136.945068359375</v>
          </cell>
          <cell r="D990">
            <v>3098.43505859375</v>
          </cell>
          <cell r="E990">
            <v>3132.180908203125</v>
          </cell>
          <cell r="F990">
            <v>3.1321809082031251</v>
          </cell>
        </row>
        <row r="991">
          <cell r="A991">
            <v>45364</v>
          </cell>
          <cell r="B991">
            <v>3136.820068359375</v>
          </cell>
          <cell r="C991">
            <v>3139.79296875</v>
          </cell>
          <cell r="D991">
            <v>3108.864990234375</v>
          </cell>
          <cell r="E991">
            <v>3117.85595703125</v>
          </cell>
          <cell r="F991">
            <v>3.1178559570312498</v>
          </cell>
        </row>
        <row r="992">
          <cell r="A992">
            <v>45365</v>
          </cell>
          <cell r="B992">
            <v>3116.31201171875</v>
          </cell>
          <cell r="C992">
            <v>3143.56201171875</v>
          </cell>
          <cell r="D992">
            <v>3079.02294921875</v>
          </cell>
          <cell r="E992">
            <v>3098.385009765625</v>
          </cell>
          <cell r="F992">
            <v>3.0983850097656251</v>
          </cell>
        </row>
        <row r="993">
          <cell r="A993">
            <v>45366</v>
          </cell>
          <cell r="B993">
            <v>3091.68896484375</v>
          </cell>
          <cell r="C993">
            <v>3102.62109375</v>
          </cell>
          <cell r="D993">
            <v>3050.322021484375</v>
          </cell>
          <cell r="E993">
            <v>3100.114990234375</v>
          </cell>
          <cell r="F993">
            <v>3.100114990234375</v>
          </cell>
        </row>
        <row r="994">
          <cell r="A994">
            <v>45369</v>
          </cell>
          <cell r="B994">
            <v>3126.18408203125</v>
          </cell>
          <cell r="C994">
            <v>3150.986083984375</v>
          </cell>
          <cell r="D994">
            <v>3118.60107421875</v>
          </cell>
          <cell r="E994">
            <v>3150.986083984375</v>
          </cell>
          <cell r="F994">
            <v>3.1509860839843751</v>
          </cell>
        </row>
        <row r="995">
          <cell r="A995">
            <v>45370</v>
          </cell>
          <cell r="B995">
            <v>3139.952880859375</v>
          </cell>
          <cell r="C995">
            <v>3155.452880859375</v>
          </cell>
          <cell r="D995">
            <v>3124.64892578125</v>
          </cell>
          <cell r="E995">
            <v>3124.64892578125</v>
          </cell>
          <cell r="F995">
            <v>3.12464892578125</v>
          </cell>
        </row>
        <row r="996">
          <cell r="A996">
            <v>45371</v>
          </cell>
          <cell r="B996">
            <v>3114.513916015625</v>
          </cell>
          <cell r="C996">
            <v>3136.98388671875</v>
          </cell>
          <cell r="D996">
            <v>3108.6630859375</v>
          </cell>
          <cell r="E996">
            <v>3128.39892578125</v>
          </cell>
          <cell r="F996">
            <v>3.1283989257812501</v>
          </cell>
        </row>
        <row r="997">
          <cell r="A997">
            <v>45372</v>
          </cell>
          <cell r="B997">
            <v>3133.541015625</v>
          </cell>
          <cell r="C997">
            <v>3140.339111328125</v>
          </cell>
          <cell r="D997">
            <v>3103.179931640625</v>
          </cell>
          <cell r="E997">
            <v>3104.780029296875</v>
          </cell>
          <cell r="F997">
            <v>3.104780029296875</v>
          </cell>
        </row>
        <row r="998">
          <cell r="A998">
            <v>45373</v>
          </cell>
          <cell r="B998">
            <v>3099.02392578125</v>
          </cell>
          <cell r="C998">
            <v>3106.6630859375</v>
          </cell>
          <cell r="D998">
            <v>3059.326904296875</v>
          </cell>
          <cell r="E998">
            <v>3079.320068359375</v>
          </cell>
          <cell r="F998">
            <v>3.0793200683593751</v>
          </cell>
        </row>
        <row r="999">
          <cell r="A999">
            <v>45376</v>
          </cell>
          <cell r="B999">
            <v>3071.59912109375</v>
          </cell>
          <cell r="C999">
            <v>3097.8349609375</v>
          </cell>
          <cell r="D999">
            <v>3041.9208984375</v>
          </cell>
          <cell r="E999">
            <v>3042.60400390625</v>
          </cell>
          <cell r="F999">
            <v>3.0426040039062499</v>
          </cell>
        </row>
        <row r="1000">
          <cell r="A1000">
            <v>45377</v>
          </cell>
          <cell r="B1000">
            <v>3038.56396484375</v>
          </cell>
          <cell r="C1000">
            <v>3073.133056640625</v>
          </cell>
          <cell r="D1000">
            <v>3032.837890625</v>
          </cell>
          <cell r="E1000">
            <v>3057.81298828125</v>
          </cell>
          <cell r="F1000">
            <v>3.0578129882812499</v>
          </cell>
        </row>
        <row r="1001">
          <cell r="A1001">
            <v>45378</v>
          </cell>
          <cell r="B1001">
            <v>3056.52099609375</v>
          </cell>
          <cell r="C1001">
            <v>3056.9150390625</v>
          </cell>
          <cell r="D1001">
            <v>2990.800048828125</v>
          </cell>
          <cell r="E1001">
            <v>2990.800048828125</v>
          </cell>
          <cell r="F1001">
            <v>2.9908000488281248</v>
          </cell>
        </row>
        <row r="1002">
          <cell r="A1002">
            <v>45379</v>
          </cell>
          <cell r="B1002">
            <v>2990.511962890625</v>
          </cell>
          <cell r="C1002">
            <v>3061.466064453125</v>
          </cell>
          <cell r="D1002">
            <v>2986.736083984375</v>
          </cell>
          <cell r="E1002">
            <v>3029.904052734375</v>
          </cell>
          <cell r="F1002">
            <v>3.0299040527343748</v>
          </cell>
        </row>
        <row r="1003">
          <cell r="A1003">
            <v>45380</v>
          </cell>
          <cell r="B1003">
            <v>3030.053955078125</v>
          </cell>
          <cell r="C1003">
            <v>3047.51904296875</v>
          </cell>
          <cell r="D1003">
            <v>3012.47705078125</v>
          </cell>
          <cell r="E1003">
            <v>3039.02294921875</v>
          </cell>
          <cell r="F1003">
            <v>3.0390229492187499</v>
          </cell>
        </row>
        <row r="1004">
          <cell r="A1004">
            <v>45383</v>
          </cell>
          <cell r="B1004">
            <v>3058.4599609375</v>
          </cell>
          <cell r="C1004">
            <v>3124.096923828125</v>
          </cell>
          <cell r="D1004">
            <v>3058.4599609375</v>
          </cell>
          <cell r="E1004">
            <v>3123.180908203125</v>
          </cell>
          <cell r="F1004">
            <v>3.1231809082031252</v>
          </cell>
        </row>
        <row r="1005">
          <cell r="A1005">
            <v>45384</v>
          </cell>
          <cell r="B1005">
            <v>3118.7548828125</v>
          </cell>
          <cell r="C1005">
            <v>3118.7548828125</v>
          </cell>
          <cell r="D1005">
            <v>3089.97412109375</v>
          </cell>
          <cell r="E1005">
            <v>3103.092041015625</v>
          </cell>
          <cell r="F1005">
            <v>3.1030920410156249</v>
          </cell>
        </row>
        <row r="1006">
          <cell r="A1006">
            <v>45385</v>
          </cell>
          <cell r="B1006">
            <v>3091.875</v>
          </cell>
          <cell r="C1006">
            <v>3095.26611328125</v>
          </cell>
          <cell r="D1006">
            <v>3072.616943359375</v>
          </cell>
          <cell r="E1006">
            <v>3080.1640625</v>
          </cell>
          <cell r="F1006">
            <v>3.0801640625000002</v>
          </cell>
        </row>
        <row r="1007">
          <cell r="A1007">
            <v>45390</v>
          </cell>
          <cell r="B1007">
            <v>3075.090087890625</v>
          </cell>
          <cell r="C1007">
            <v>3083.666015625</v>
          </cell>
          <cell r="D1007">
            <v>3039.444091796875</v>
          </cell>
          <cell r="E1007">
            <v>3039.824951171875</v>
          </cell>
          <cell r="F1007">
            <v>3.0398249511718749</v>
          </cell>
        </row>
        <row r="1008">
          <cell r="A1008">
            <v>45391</v>
          </cell>
          <cell r="B1008">
            <v>3037.493896484375</v>
          </cell>
          <cell r="C1008">
            <v>3056.0791015625</v>
          </cell>
          <cell r="D1008">
            <v>3024.830078125</v>
          </cell>
          <cell r="E1008">
            <v>3055.41796875</v>
          </cell>
          <cell r="F1008">
            <v>3.05541796875</v>
          </cell>
        </row>
        <row r="1009">
          <cell r="A1009">
            <v>45392</v>
          </cell>
          <cell r="B1009">
            <v>3047.81103515625</v>
          </cell>
          <cell r="C1009">
            <v>3047.81103515625</v>
          </cell>
          <cell r="D1009">
            <v>2989.5869140625</v>
          </cell>
          <cell r="E1009">
            <v>3005.1669921875</v>
          </cell>
          <cell r="F1009">
            <v>3.0051669921875002</v>
          </cell>
        </row>
        <row r="1010">
          <cell r="A1010">
            <v>45393</v>
          </cell>
          <cell r="B1010">
            <v>2984.875</v>
          </cell>
          <cell r="C1010">
            <v>3028.01611328125</v>
          </cell>
          <cell r="D1010">
            <v>2984.302001953125</v>
          </cell>
          <cell r="E1010">
            <v>3004.073974609375</v>
          </cell>
          <cell r="F1010">
            <v>3.004073974609375</v>
          </cell>
        </row>
        <row r="1011">
          <cell r="A1011">
            <v>45394</v>
          </cell>
          <cell r="B1011">
            <v>3001.93896484375</v>
          </cell>
          <cell r="C1011">
            <v>3019.174072265625</v>
          </cell>
          <cell r="D1011">
            <v>2975.4208984375</v>
          </cell>
          <cell r="E1011">
            <v>2981.2060546875</v>
          </cell>
          <cell r="F1011">
            <v>2.9812060546875001</v>
          </cell>
        </row>
        <row r="1012">
          <cell r="A1012">
            <v>45397</v>
          </cell>
          <cell r="B1012">
            <v>2989.422119140625</v>
          </cell>
          <cell r="C1012">
            <v>3049.6708984375</v>
          </cell>
          <cell r="D1012">
            <v>2988.387939453125</v>
          </cell>
          <cell r="E1012">
            <v>3042.98193359375</v>
          </cell>
          <cell r="F1012">
            <v>3.04298193359375</v>
          </cell>
        </row>
        <row r="1013">
          <cell r="A1013">
            <v>45398</v>
          </cell>
          <cell r="B1013">
            <v>3027.22705078125</v>
          </cell>
          <cell r="C1013">
            <v>3039.68798828125</v>
          </cell>
          <cell r="D1013">
            <v>2993.14599609375</v>
          </cell>
          <cell r="E1013">
            <v>2994.27001953125</v>
          </cell>
          <cell r="F1013">
            <v>2.9942700195312502</v>
          </cell>
        </row>
        <row r="1014">
          <cell r="A1014">
            <v>45399</v>
          </cell>
          <cell r="B1014">
            <v>2998.1279296875</v>
          </cell>
          <cell r="C1014">
            <v>3055.388916015625</v>
          </cell>
          <cell r="D1014">
            <v>2993.080078125</v>
          </cell>
          <cell r="E1014">
            <v>3054.738037109375</v>
          </cell>
          <cell r="F1014">
            <v>3.0547380371093751</v>
          </cell>
        </row>
        <row r="1015">
          <cell r="A1015">
            <v>45400</v>
          </cell>
          <cell r="B1015">
            <v>3038.43408203125</v>
          </cell>
          <cell r="C1015">
            <v>3080.069091796875</v>
          </cell>
          <cell r="D1015">
            <v>3025.492919921875</v>
          </cell>
          <cell r="E1015">
            <v>3048.69189453125</v>
          </cell>
          <cell r="F1015">
            <v>3.0486918945312498</v>
          </cell>
        </row>
        <row r="1016">
          <cell r="A1016">
            <v>45401</v>
          </cell>
          <cell r="B1016">
            <v>3024.5048828125</v>
          </cell>
          <cell r="C1016">
            <v>3030.912109375</v>
          </cell>
          <cell r="D1016">
            <v>2979.968017578125</v>
          </cell>
          <cell r="E1016">
            <v>3003.77587890625</v>
          </cell>
          <cell r="F1016">
            <v>3.0037758789062501</v>
          </cell>
        </row>
        <row r="1017">
          <cell r="A1017">
            <v>45404</v>
          </cell>
          <cell r="B1017">
            <v>2986.125</v>
          </cell>
          <cell r="C1017">
            <v>3018.947021484375</v>
          </cell>
          <cell r="D1017">
            <v>2983.451904296875</v>
          </cell>
          <cell r="E1017">
            <v>2992.6630859375</v>
          </cell>
          <cell r="F1017">
            <v>2.9926630859375001</v>
          </cell>
        </row>
        <row r="1018">
          <cell r="A1018">
            <v>45405</v>
          </cell>
          <cell r="B1018">
            <v>2990.62890625</v>
          </cell>
          <cell r="C1018">
            <v>3003.423095703125</v>
          </cell>
          <cell r="D1018">
            <v>2954.30810546875</v>
          </cell>
          <cell r="E1018">
            <v>2970.050048828125</v>
          </cell>
          <cell r="F1018">
            <v>2.9700500488281252</v>
          </cell>
        </row>
        <row r="1019">
          <cell r="A1019">
            <v>45406</v>
          </cell>
          <cell r="B1019">
            <v>2974.194091796875</v>
          </cell>
          <cell r="C1019">
            <v>2988.06689453125</v>
          </cell>
          <cell r="D1019">
            <v>2952.886962890625</v>
          </cell>
          <cell r="E1019">
            <v>2984.43798828125</v>
          </cell>
          <cell r="F1019">
            <v>2.98443798828125</v>
          </cell>
        </row>
        <row r="1020">
          <cell r="A1020">
            <v>45407</v>
          </cell>
          <cell r="B1020">
            <v>2969.64990234375</v>
          </cell>
          <cell r="C1020">
            <v>3014.47900390625</v>
          </cell>
          <cell r="D1020">
            <v>2966.699951171875</v>
          </cell>
          <cell r="E1020">
            <v>2991.572021484375</v>
          </cell>
          <cell r="F1020">
            <v>2.9915720214843748</v>
          </cell>
        </row>
        <row r="1021">
          <cell r="A1021">
            <v>45408</v>
          </cell>
          <cell r="B1021">
            <v>2985.577880859375</v>
          </cell>
          <cell r="C1021">
            <v>3058.72802734375</v>
          </cell>
          <cell r="D1021">
            <v>2985.577880859375</v>
          </cell>
          <cell r="E1021">
            <v>3057.217041015625</v>
          </cell>
          <cell r="F1021">
            <v>3.0572170410156252</v>
          </cell>
        </row>
        <row r="1022">
          <cell r="A1022">
            <v>45411</v>
          </cell>
          <cell r="B1022">
            <v>3070.635009765625</v>
          </cell>
          <cell r="C1022">
            <v>3161.89599609375</v>
          </cell>
          <cell r="D1022">
            <v>3068.739990234375</v>
          </cell>
          <cell r="E1022">
            <v>3138.0810546875</v>
          </cell>
          <cell r="F1022">
            <v>3.1380810546875</v>
          </cell>
        </row>
        <row r="1023">
          <cell r="A1023">
            <v>45412</v>
          </cell>
          <cell r="B1023">
            <v>3127.3291015625</v>
          </cell>
          <cell r="C1023">
            <v>3130.923095703125</v>
          </cell>
          <cell r="D1023">
            <v>3107.498046875</v>
          </cell>
          <cell r="E1023">
            <v>3108.10888671875</v>
          </cell>
          <cell r="F1023">
            <v>3.1081088867187501</v>
          </cell>
        </row>
        <row r="1024">
          <cell r="A1024">
            <v>45418</v>
          </cell>
          <cell r="B1024">
            <v>3167.194091796875</v>
          </cell>
          <cell r="C1024">
            <v>3184.431884765625</v>
          </cell>
          <cell r="D1024">
            <v>3160.10888671875</v>
          </cell>
          <cell r="E1024">
            <v>3176.294921875</v>
          </cell>
          <cell r="F1024">
            <v>3.1762949218749998</v>
          </cell>
        </row>
        <row r="1025">
          <cell r="A1025">
            <v>45419</v>
          </cell>
          <cell r="B1025">
            <v>3173.465087890625</v>
          </cell>
          <cell r="C1025">
            <v>3186.239990234375</v>
          </cell>
          <cell r="D1025">
            <v>3162.325927734375</v>
          </cell>
          <cell r="E1025">
            <v>3170.93408203125</v>
          </cell>
          <cell r="F1025">
            <v>3.1709340820312502</v>
          </cell>
        </row>
        <row r="1026">
          <cell r="A1026">
            <v>45420</v>
          </cell>
          <cell r="B1026">
            <v>3161.824951171875</v>
          </cell>
          <cell r="C1026">
            <v>3161.824951171875</v>
          </cell>
          <cell r="D1026">
            <v>3119.873046875</v>
          </cell>
          <cell r="E1026">
            <v>3121.277099609375</v>
          </cell>
          <cell r="F1026">
            <v>3.121277099609375</v>
          </cell>
        </row>
        <row r="1027">
          <cell r="A1027">
            <v>45421</v>
          </cell>
          <cell r="B1027">
            <v>3129.72412109375</v>
          </cell>
          <cell r="C1027">
            <v>3178.1259765625</v>
          </cell>
          <cell r="D1027">
            <v>3129.72412109375</v>
          </cell>
          <cell r="E1027">
            <v>3171.113037109375</v>
          </cell>
          <cell r="F1027">
            <v>3.1711130371093752</v>
          </cell>
        </row>
        <row r="1028">
          <cell r="A1028">
            <v>45422</v>
          </cell>
          <cell r="B1028">
            <v>3169.076904296875</v>
          </cell>
          <cell r="C1028">
            <v>3170.2919921875</v>
          </cell>
          <cell r="D1028">
            <v>3126.2529296875</v>
          </cell>
          <cell r="E1028">
            <v>3140.196044921875</v>
          </cell>
          <cell r="F1028">
            <v>3.1401960449218751</v>
          </cell>
        </row>
        <row r="1029">
          <cell r="A1029">
            <v>45425</v>
          </cell>
          <cell r="B1029">
            <v>3112.81591796875</v>
          </cell>
          <cell r="C1029">
            <v>3144.841064453125</v>
          </cell>
          <cell r="D1029">
            <v>3096.02490234375</v>
          </cell>
          <cell r="E1029">
            <v>3127.032958984375</v>
          </cell>
          <cell r="F1029">
            <v>3.1270329589843748</v>
          </cell>
        </row>
        <row r="1030">
          <cell r="A1030">
            <v>45426</v>
          </cell>
          <cell r="B1030">
            <v>3136.216064453125</v>
          </cell>
          <cell r="C1030">
            <v>3148.363037109375</v>
          </cell>
          <cell r="D1030">
            <v>3108.527099609375</v>
          </cell>
          <cell r="E1030">
            <v>3117.27197265625</v>
          </cell>
          <cell r="F1030">
            <v>3.1172719726562499</v>
          </cell>
        </row>
        <row r="1031">
          <cell r="A1031">
            <v>45427</v>
          </cell>
          <cell r="B1031">
            <v>3106.742919921875</v>
          </cell>
          <cell r="C1031">
            <v>3117.01611328125</v>
          </cell>
          <cell r="D1031">
            <v>3090.260009765625</v>
          </cell>
          <cell r="E1031">
            <v>3091.947998046875</v>
          </cell>
          <cell r="F1031">
            <v>3.0919479980468751</v>
          </cell>
        </row>
        <row r="1032">
          <cell r="A1032">
            <v>45428</v>
          </cell>
          <cell r="B1032">
            <v>3102.798095703125</v>
          </cell>
          <cell r="C1032">
            <v>3118.5048828125</v>
          </cell>
          <cell r="D1032">
            <v>3086.117919921875</v>
          </cell>
          <cell r="E1032">
            <v>3099.14404296875</v>
          </cell>
          <cell r="F1032">
            <v>3.0991440429687498</v>
          </cell>
        </row>
        <row r="1033">
          <cell r="A1033">
            <v>45429</v>
          </cell>
          <cell r="B1033">
            <v>3092.864013671875</v>
          </cell>
          <cell r="C1033">
            <v>3118.011962890625</v>
          </cell>
          <cell r="D1033">
            <v>3076.510009765625</v>
          </cell>
          <cell r="E1033">
            <v>3117.587890625</v>
          </cell>
          <cell r="F1033">
            <v>3.1175878906249999</v>
          </cell>
        </row>
        <row r="1034">
          <cell r="A1034">
            <v>45432</v>
          </cell>
          <cell r="B1034">
            <v>3117.73193359375</v>
          </cell>
          <cell r="C1034">
            <v>3129.782958984375</v>
          </cell>
          <cell r="D1034">
            <v>3103.1630859375</v>
          </cell>
          <cell r="E1034">
            <v>3118.263916015625</v>
          </cell>
          <cell r="F1034">
            <v>3.1182639160156249</v>
          </cell>
        </row>
        <row r="1035">
          <cell r="A1035">
            <v>45433</v>
          </cell>
          <cell r="B1035">
            <v>3108.320068359375</v>
          </cell>
          <cell r="C1035">
            <v>3112.251953125</v>
          </cell>
          <cell r="D1035">
            <v>3088.501953125</v>
          </cell>
          <cell r="E1035">
            <v>3098.544921875</v>
          </cell>
          <cell r="F1035">
            <v>3.0985449218749999</v>
          </cell>
        </row>
        <row r="1036">
          <cell r="A1036">
            <v>45434</v>
          </cell>
          <cell r="B1036">
            <v>3096.26611328125</v>
          </cell>
          <cell r="C1036">
            <v>3121.756103515625</v>
          </cell>
          <cell r="D1036">
            <v>3086.009033203125</v>
          </cell>
          <cell r="E1036">
            <v>3114.431884765625</v>
          </cell>
          <cell r="F1036">
            <v>3.1144318847656249</v>
          </cell>
        </row>
        <row r="1037">
          <cell r="A1037">
            <v>45435</v>
          </cell>
          <cell r="B1037">
            <v>3110.635009765625</v>
          </cell>
          <cell r="C1037">
            <v>3114.554931640625</v>
          </cell>
          <cell r="D1037">
            <v>3072.43994140625</v>
          </cell>
          <cell r="E1037">
            <v>3080.23388671875</v>
          </cell>
          <cell r="F1037">
            <v>3.0802338867187502</v>
          </cell>
        </row>
        <row r="1038">
          <cell r="A1038">
            <v>45436</v>
          </cell>
          <cell r="B1038">
            <v>3067.178955078125</v>
          </cell>
          <cell r="C1038">
            <v>3089.93603515625</v>
          </cell>
          <cell r="D1038">
            <v>3033.19189453125</v>
          </cell>
          <cell r="E1038">
            <v>3034.8310546875</v>
          </cell>
          <cell r="F1038">
            <v>3.0348310546874999</v>
          </cell>
        </row>
        <row r="1039">
          <cell r="A1039">
            <v>45439</v>
          </cell>
          <cell r="B1039">
            <v>3041.199951171875</v>
          </cell>
          <cell r="C1039">
            <v>3060.958984375</v>
          </cell>
          <cell r="D1039">
            <v>3022.219970703125</v>
          </cell>
          <cell r="E1039">
            <v>3058.93603515625</v>
          </cell>
          <cell r="F1039">
            <v>3.05893603515625</v>
          </cell>
        </row>
        <row r="1040">
          <cell r="A1040">
            <v>45440</v>
          </cell>
          <cell r="B1040">
            <v>3051.930908203125</v>
          </cell>
          <cell r="C1040">
            <v>3051.930908203125</v>
          </cell>
          <cell r="D1040">
            <v>3016.1201171875</v>
          </cell>
          <cell r="E1040">
            <v>3017.59912109375</v>
          </cell>
          <cell r="F1040">
            <v>3.0175991210937498</v>
          </cell>
        </row>
        <row r="1041">
          <cell r="A1041">
            <v>45441</v>
          </cell>
          <cell r="B1041">
            <v>3020.93701171875</v>
          </cell>
          <cell r="C1041">
            <v>3046.176025390625</v>
          </cell>
          <cell r="D1041">
            <v>3017.922119140625</v>
          </cell>
          <cell r="E1041">
            <v>3027.883056640625</v>
          </cell>
          <cell r="F1041">
            <v>3.0278830566406252</v>
          </cell>
        </row>
        <row r="1042">
          <cell r="A1042">
            <v>45442</v>
          </cell>
          <cell r="B1042">
            <v>3024.2470703125</v>
          </cell>
          <cell r="C1042">
            <v>3042.85302734375</v>
          </cell>
          <cell r="D1042">
            <v>3017.674072265625</v>
          </cell>
          <cell r="E1042">
            <v>3030.72900390625</v>
          </cell>
          <cell r="F1042">
            <v>3.03072900390625</v>
          </cell>
        </row>
        <row r="1043">
          <cell r="A1043">
            <v>45443</v>
          </cell>
          <cell r="B1043">
            <v>3031.093994140625</v>
          </cell>
          <cell r="C1043">
            <v>3056.1259765625</v>
          </cell>
          <cell r="D1043">
            <v>3017.85498046875</v>
          </cell>
          <cell r="E1043">
            <v>3017.85498046875</v>
          </cell>
          <cell r="F1043">
            <v>3.01785498046875</v>
          </cell>
        </row>
        <row r="1044">
          <cell r="A1044">
            <v>45446</v>
          </cell>
          <cell r="B1044">
            <v>3018.22802734375</v>
          </cell>
          <cell r="C1044">
            <v>3056.2060546875</v>
          </cell>
          <cell r="D1044">
            <v>3004.291015625</v>
          </cell>
          <cell r="E1044">
            <v>3043.715087890625</v>
          </cell>
          <cell r="F1044">
            <v>3.0437150878906252</v>
          </cell>
        </row>
        <row r="1045">
          <cell r="A1045">
            <v>45447</v>
          </cell>
          <cell r="B1045">
            <v>3038.02197265625</v>
          </cell>
          <cell r="C1045">
            <v>3081.85400390625</v>
          </cell>
          <cell r="D1045">
            <v>3030.14794921875</v>
          </cell>
          <cell r="E1045">
            <v>3074.60107421875</v>
          </cell>
          <cell r="F1045">
            <v>3.0746010742187502</v>
          </cell>
        </row>
        <row r="1046">
          <cell r="A1046">
            <v>45448</v>
          </cell>
          <cell r="B1046">
            <v>3072.60595703125</v>
          </cell>
          <cell r="C1046">
            <v>3102.993896484375</v>
          </cell>
          <cell r="D1046">
            <v>3064.10400390625</v>
          </cell>
          <cell r="E1046">
            <v>3064.10400390625</v>
          </cell>
          <cell r="F1046">
            <v>3.0641040039062499</v>
          </cell>
        </row>
        <row r="1047">
          <cell r="A1047">
            <v>45449</v>
          </cell>
          <cell r="B1047">
            <v>3071.048095703125</v>
          </cell>
          <cell r="C1047">
            <v>3096.698974609375</v>
          </cell>
          <cell r="D1047">
            <v>3053.2060546875</v>
          </cell>
          <cell r="E1047">
            <v>3060.89306640625</v>
          </cell>
          <cell r="F1047">
            <v>3.0608930664062499</v>
          </cell>
        </row>
        <row r="1048">
          <cell r="A1048">
            <v>45450</v>
          </cell>
          <cell r="B1048">
            <v>3050.8740234375</v>
          </cell>
          <cell r="C1048">
            <v>3058.7548828125</v>
          </cell>
          <cell r="D1048">
            <v>2984.530029296875</v>
          </cell>
          <cell r="E1048">
            <v>3012.031005859375</v>
          </cell>
          <cell r="F1048">
            <v>3.0120310058593751</v>
          </cell>
        </row>
        <row r="1049">
          <cell r="A1049">
            <v>45454</v>
          </cell>
          <cell r="B1049">
            <v>2988.68896484375</v>
          </cell>
          <cell r="C1049">
            <v>3024.056884765625</v>
          </cell>
          <cell r="D1049">
            <v>2985.837890625</v>
          </cell>
          <cell r="E1049">
            <v>3017.672119140625</v>
          </cell>
          <cell r="F1049">
            <v>3.0176721191406251</v>
          </cell>
        </row>
        <row r="1050">
          <cell r="A1050">
            <v>45455</v>
          </cell>
          <cell r="B1050">
            <v>3014.5048828125</v>
          </cell>
          <cell r="C1050">
            <v>3032.9541015625</v>
          </cell>
          <cell r="D1050">
            <v>3014.034912109375</v>
          </cell>
          <cell r="E1050">
            <v>3017.090087890625</v>
          </cell>
          <cell r="F1050">
            <v>3.017090087890625</v>
          </cell>
        </row>
        <row r="1051">
          <cell r="A1051">
            <v>45456</v>
          </cell>
          <cell r="B1051">
            <v>3026.85400390625</v>
          </cell>
          <cell r="C1051">
            <v>3043.281982421875</v>
          </cell>
          <cell r="D1051">
            <v>3004.9560546875</v>
          </cell>
          <cell r="E1051">
            <v>3007.8349609375</v>
          </cell>
          <cell r="F1051">
            <v>3.0078349609375001</v>
          </cell>
        </row>
        <row r="1052">
          <cell r="A1052">
            <v>45457</v>
          </cell>
          <cell r="B1052">
            <v>2997.638916015625</v>
          </cell>
          <cell r="C1052">
            <v>3029.623046875</v>
          </cell>
          <cell r="D1052">
            <v>2980.593994140625</v>
          </cell>
          <cell r="E1052">
            <v>3027.177978515625</v>
          </cell>
          <cell r="F1052">
            <v>3.027177978515625</v>
          </cell>
        </row>
        <row r="1053">
          <cell r="A1053">
            <v>45460</v>
          </cell>
          <cell r="B1053">
            <v>3014.007080078125</v>
          </cell>
          <cell r="C1053">
            <v>3061.299072265625</v>
          </cell>
          <cell r="D1053">
            <v>3013.22998046875</v>
          </cell>
          <cell r="E1053">
            <v>3052.7470703125</v>
          </cell>
          <cell r="F1053">
            <v>3.0527470703124999</v>
          </cell>
        </row>
        <row r="1054">
          <cell r="A1054">
            <v>45461</v>
          </cell>
          <cell r="B1054">
            <v>3051.180908203125</v>
          </cell>
          <cell r="C1054">
            <v>3072.570068359375</v>
          </cell>
          <cell r="D1054">
            <v>3047.876953125</v>
          </cell>
          <cell r="E1054">
            <v>3069.998046875</v>
          </cell>
          <cell r="F1054">
            <v>3.0699980468749999</v>
          </cell>
        </row>
        <row r="1055">
          <cell r="A1055">
            <v>45462</v>
          </cell>
          <cell r="B1055">
            <v>3072.239013671875</v>
          </cell>
          <cell r="C1055">
            <v>3072.6279296875</v>
          </cell>
          <cell r="D1055">
            <v>3033.322021484375</v>
          </cell>
          <cell r="E1055">
            <v>3035.952880859375</v>
          </cell>
          <cell r="F1055">
            <v>3.0359528808593752</v>
          </cell>
        </row>
        <row r="1056">
          <cell r="A1056">
            <v>45463</v>
          </cell>
          <cell r="B1056">
            <v>3030.7529296875</v>
          </cell>
          <cell r="C1056">
            <v>3039.8369140625</v>
          </cell>
          <cell r="D1056">
            <v>2991.76708984375</v>
          </cell>
          <cell r="E1056">
            <v>2993.31689453125</v>
          </cell>
          <cell r="F1056">
            <v>2.99331689453125</v>
          </cell>
        </row>
        <row r="1057">
          <cell r="A1057">
            <v>45464</v>
          </cell>
          <cell r="B1057">
            <v>2982.24609375</v>
          </cell>
          <cell r="C1057">
            <v>2997.6640625</v>
          </cell>
          <cell r="D1057">
            <v>2963.472900390625</v>
          </cell>
          <cell r="E1057">
            <v>2989.323974609375</v>
          </cell>
          <cell r="F1057">
            <v>2.9893239746093752</v>
          </cell>
        </row>
        <row r="1058">
          <cell r="A1058">
            <v>45467</v>
          </cell>
          <cell r="B1058">
            <v>2974.841064453125</v>
          </cell>
          <cell r="C1058">
            <v>2992.0048828125</v>
          </cell>
          <cell r="D1058">
            <v>2956.242919921875</v>
          </cell>
          <cell r="E1058">
            <v>2959.037109375</v>
          </cell>
          <cell r="F1058">
            <v>2.9590371093750001</v>
          </cell>
        </row>
        <row r="1059">
          <cell r="A1059">
            <v>45468</v>
          </cell>
          <cell r="B1059">
            <v>2954.488037109375</v>
          </cell>
          <cell r="C1059">
            <v>2964.66796875</v>
          </cell>
          <cell r="D1059">
            <v>2914.875</v>
          </cell>
          <cell r="E1059">
            <v>2932.240966796875</v>
          </cell>
          <cell r="F1059">
            <v>2.9322409667968752</v>
          </cell>
        </row>
        <row r="1060">
          <cell r="A1060">
            <v>45469</v>
          </cell>
          <cell r="B1060">
            <v>2930.73388671875</v>
          </cell>
          <cell r="C1060">
            <v>2977.778076171875</v>
          </cell>
          <cell r="D1060">
            <v>2919.823974609375</v>
          </cell>
          <cell r="E1060">
            <v>2971.052001953125</v>
          </cell>
          <cell r="F1060">
            <v>2.971052001953125</v>
          </cell>
        </row>
        <row r="1061">
          <cell r="A1061">
            <v>45470</v>
          </cell>
          <cell r="B1061">
            <v>2957.27099609375</v>
          </cell>
          <cell r="C1061">
            <v>2960.028076171875</v>
          </cell>
          <cell r="D1061">
            <v>2934.7099609375</v>
          </cell>
          <cell r="E1061">
            <v>2936.989013671875</v>
          </cell>
          <cell r="F1061">
            <v>2.9369890136718748</v>
          </cell>
        </row>
        <row r="1062">
          <cell r="A1062">
            <v>45471</v>
          </cell>
          <cell r="B1062">
            <v>2921.763916015625</v>
          </cell>
          <cell r="C1062">
            <v>2971.243896484375</v>
          </cell>
          <cell r="D1062">
            <v>2921.763916015625</v>
          </cell>
          <cell r="E1062">
            <v>2937.010986328125</v>
          </cell>
          <cell r="F1062">
            <v>2.9370109863281249</v>
          </cell>
        </row>
        <row r="1063">
          <cell r="A1063">
            <v>45474</v>
          </cell>
          <cell r="B1063">
            <v>2930.62890625</v>
          </cell>
          <cell r="C1063">
            <v>2935.007080078125</v>
          </cell>
          <cell r="D1063">
            <v>2889.5830078125</v>
          </cell>
          <cell r="E1063">
            <v>2930.0849609375</v>
          </cell>
          <cell r="F1063">
            <v>2.9300849609375001</v>
          </cell>
        </row>
        <row r="1064">
          <cell r="A1064">
            <v>45475</v>
          </cell>
          <cell r="B1064">
            <v>2924.992919921875</v>
          </cell>
          <cell r="C1064">
            <v>2930.541015625</v>
          </cell>
          <cell r="D1064">
            <v>2887.537109375</v>
          </cell>
          <cell r="E1064">
            <v>2895.013916015625</v>
          </cell>
          <cell r="F1064">
            <v>2.8950139160156252</v>
          </cell>
        </row>
        <row r="1065">
          <cell r="A1065">
            <v>45476</v>
          </cell>
          <cell r="B1065">
            <v>2896.447998046875</v>
          </cell>
          <cell r="C1065">
            <v>2906.90087890625</v>
          </cell>
          <cell r="D1065">
            <v>2872.080078125</v>
          </cell>
          <cell r="E1065">
            <v>2885.1650390625</v>
          </cell>
          <cell r="F1065">
            <v>2.8851650390625001</v>
          </cell>
        </row>
        <row r="1066">
          <cell r="A1066">
            <v>45477</v>
          </cell>
          <cell r="B1066">
            <v>2892.243896484375</v>
          </cell>
          <cell r="C1066">
            <v>2916.1708984375</v>
          </cell>
          <cell r="D1066">
            <v>2872.384033203125</v>
          </cell>
          <cell r="E1066">
            <v>2872.68798828125</v>
          </cell>
          <cell r="F1066">
            <v>2.8726879882812502</v>
          </cell>
        </row>
        <row r="1067">
          <cell r="A1067">
            <v>45478</v>
          </cell>
          <cell r="B1067">
            <v>2871.64599609375</v>
          </cell>
          <cell r="C1067">
            <v>2880.2900390625</v>
          </cell>
          <cell r="D1067">
            <v>2832.2529296875</v>
          </cell>
          <cell r="E1067">
            <v>2871.156982421875</v>
          </cell>
          <cell r="F1067">
            <v>2.871156982421875</v>
          </cell>
        </row>
        <row r="1068">
          <cell r="A1068">
            <v>45481</v>
          </cell>
          <cell r="B1068">
            <v>2863.947021484375</v>
          </cell>
          <cell r="C1068">
            <v>2868.049072265625</v>
          </cell>
          <cell r="D1068">
            <v>2832.672119140625</v>
          </cell>
          <cell r="E1068">
            <v>2839.866943359375</v>
          </cell>
          <cell r="F1068">
            <v>2.8398669433593748</v>
          </cell>
        </row>
        <row r="1069">
          <cell r="A1069">
            <v>45482</v>
          </cell>
          <cell r="B1069">
            <v>2835.056884765625</v>
          </cell>
          <cell r="C1069">
            <v>2903.197998046875</v>
          </cell>
          <cell r="D1069">
            <v>2830.73095703125</v>
          </cell>
          <cell r="E1069">
            <v>2893.847900390625</v>
          </cell>
          <cell r="F1069">
            <v>2.8938479003906248</v>
          </cell>
        </row>
        <row r="1070">
          <cell r="A1070">
            <v>45483</v>
          </cell>
          <cell r="B1070">
            <v>2887.2041015625</v>
          </cell>
          <cell r="C1070">
            <v>2916.324951171875</v>
          </cell>
          <cell r="D1070">
            <v>2885.340087890625</v>
          </cell>
          <cell r="E1070">
            <v>2895.010986328125</v>
          </cell>
          <cell r="F1070">
            <v>2.895010986328125</v>
          </cell>
        </row>
        <row r="1071">
          <cell r="A1071">
            <v>45484</v>
          </cell>
          <cell r="B1071">
            <v>2927.294921875</v>
          </cell>
          <cell r="C1071">
            <v>2955.9580078125</v>
          </cell>
          <cell r="D1071">
            <v>2908.662109375</v>
          </cell>
          <cell r="E1071">
            <v>2944.01708984375</v>
          </cell>
          <cell r="F1071">
            <v>2.9440170898437499</v>
          </cell>
        </row>
        <row r="1072">
          <cell r="A1072">
            <v>45485</v>
          </cell>
          <cell r="B1072">
            <v>2930.81494140625</v>
          </cell>
          <cell r="C1072">
            <v>2961.447998046875</v>
          </cell>
          <cell r="D1072">
            <v>2921.6630859375</v>
          </cell>
          <cell r="E1072">
            <v>2949.657958984375</v>
          </cell>
          <cell r="F1072">
            <v>2.9496579589843752</v>
          </cell>
        </row>
        <row r="1073">
          <cell r="A1073">
            <v>45488</v>
          </cell>
          <cell r="B1073">
            <v>2939.2080078125</v>
          </cell>
          <cell r="C1073">
            <v>2943.74609375</v>
          </cell>
          <cell r="D1073">
            <v>2922.346923828125</v>
          </cell>
          <cell r="E1073">
            <v>2929.291015625</v>
          </cell>
          <cell r="F1073">
            <v>2.929291015625</v>
          </cell>
        </row>
        <row r="1074">
          <cell r="A1074">
            <v>45489</v>
          </cell>
          <cell r="B1074">
            <v>2924.041015625</v>
          </cell>
          <cell r="C1074">
            <v>2969.137939453125</v>
          </cell>
          <cell r="D1074">
            <v>2921.93603515625</v>
          </cell>
          <cell r="E1074">
            <v>2967.697998046875</v>
          </cell>
          <cell r="F1074">
            <v>2.9676979980468752</v>
          </cell>
        </row>
        <row r="1075">
          <cell r="A1075">
            <v>45490</v>
          </cell>
          <cell r="B1075">
            <v>2960.7890625</v>
          </cell>
          <cell r="C1075">
            <v>2972.111083984375</v>
          </cell>
          <cell r="D1075">
            <v>2941.509033203125</v>
          </cell>
          <cell r="E1075">
            <v>2955.529052734375</v>
          </cell>
          <cell r="F1075">
            <v>2.9555290527343749</v>
          </cell>
        </row>
        <row r="1076">
          <cell r="A1076">
            <v>45491</v>
          </cell>
          <cell r="B1076">
            <v>2926.531982421875</v>
          </cell>
          <cell r="C1076">
            <v>2979.866943359375</v>
          </cell>
          <cell r="D1076">
            <v>2924.6689453125</v>
          </cell>
          <cell r="E1076">
            <v>2978.8291015625</v>
          </cell>
          <cell r="F1076">
            <v>2.9788291015624999</v>
          </cell>
        </row>
        <row r="1077">
          <cell r="A1077">
            <v>45492</v>
          </cell>
          <cell r="B1077">
            <v>2960.64599609375</v>
          </cell>
          <cell r="C1077">
            <v>3000.529052734375</v>
          </cell>
          <cell r="D1077">
            <v>2959.422119140625</v>
          </cell>
          <cell r="E1077">
            <v>2988.573974609375</v>
          </cell>
          <cell r="F1077">
            <v>2.9885739746093751</v>
          </cell>
        </row>
        <row r="1078">
          <cell r="A1078">
            <v>45495</v>
          </cell>
          <cell r="B1078">
            <v>2990.76708984375</v>
          </cell>
          <cell r="C1078">
            <v>3000.65087890625</v>
          </cell>
          <cell r="D1078">
            <v>2967.1708984375</v>
          </cell>
          <cell r="E1078">
            <v>2982.412109375</v>
          </cell>
          <cell r="F1078">
            <v>2.9824121093749998</v>
          </cell>
        </row>
        <row r="1079">
          <cell r="A1079">
            <v>45496</v>
          </cell>
          <cell r="B1079">
            <v>2979.830078125</v>
          </cell>
          <cell r="C1079">
            <v>2979.830078125</v>
          </cell>
          <cell r="D1079">
            <v>2893.528076171875</v>
          </cell>
          <cell r="E1079">
            <v>2893.528076171875</v>
          </cell>
          <cell r="F1079">
            <v>2.8935280761718749</v>
          </cell>
        </row>
        <row r="1080">
          <cell r="A1080">
            <v>45497</v>
          </cell>
          <cell r="B1080">
            <v>2885.43603515625</v>
          </cell>
          <cell r="C1080">
            <v>2905.611083984375</v>
          </cell>
          <cell r="D1080">
            <v>2841.180908203125</v>
          </cell>
          <cell r="E1080">
            <v>2851.114013671875</v>
          </cell>
          <cell r="F1080">
            <v>2.8511140136718751</v>
          </cell>
        </row>
        <row r="1081">
          <cell r="A1081">
            <v>45498</v>
          </cell>
          <cell r="B1081">
            <v>2834.637939453125</v>
          </cell>
          <cell r="C1081">
            <v>2859.011962890625</v>
          </cell>
          <cell r="D1081">
            <v>2827.14794921875</v>
          </cell>
          <cell r="E1081">
            <v>2844.363037109375</v>
          </cell>
          <cell r="F1081">
            <v>2.8443630371093751</v>
          </cell>
        </row>
        <row r="1082">
          <cell r="A1082">
            <v>45499</v>
          </cell>
          <cell r="B1082">
            <v>2867.221923828125</v>
          </cell>
          <cell r="C1082">
            <v>2899.656982421875</v>
          </cell>
          <cell r="D1082">
            <v>2863.861083984375</v>
          </cell>
          <cell r="E1082">
            <v>2895.166015625</v>
          </cell>
          <cell r="F1082">
            <v>2.8951660156250001</v>
          </cell>
        </row>
        <row r="1083">
          <cell r="A1083">
            <v>45502</v>
          </cell>
          <cell r="B1083">
            <v>2889.095947265625</v>
          </cell>
          <cell r="C1083">
            <v>2889.095947265625</v>
          </cell>
          <cell r="D1083">
            <v>2858.155029296875</v>
          </cell>
          <cell r="E1083">
            <v>2860.531005859375</v>
          </cell>
          <cell r="F1083">
            <v>2.8605310058593751</v>
          </cell>
        </row>
        <row r="1084">
          <cell r="A1084">
            <v>45503</v>
          </cell>
          <cell r="B1084">
            <v>2848.550048828125</v>
          </cell>
          <cell r="C1084">
            <v>2850.657958984375</v>
          </cell>
          <cell r="D1084">
            <v>2818.60693359375</v>
          </cell>
          <cell r="E1084">
            <v>2833.31494140625</v>
          </cell>
          <cell r="F1084">
            <v>2.83331494140625</v>
          </cell>
        </row>
        <row r="1085">
          <cell r="A1085">
            <v>45504</v>
          </cell>
          <cell r="B1085">
            <v>2821.012939453125</v>
          </cell>
          <cell r="C1085">
            <v>2917.166015625</v>
          </cell>
          <cell r="D1085">
            <v>2821.012939453125</v>
          </cell>
          <cell r="E1085">
            <v>2916.238037109375</v>
          </cell>
          <cell r="F1085">
            <v>2.916238037109375</v>
          </cell>
        </row>
        <row r="1086">
          <cell r="A1086">
            <v>45505</v>
          </cell>
          <cell r="B1086">
            <v>2920.60107421875</v>
          </cell>
          <cell r="C1086">
            <v>2925.60302734375</v>
          </cell>
          <cell r="D1086">
            <v>2881.404052734375</v>
          </cell>
          <cell r="E1086">
            <v>2885.322998046875</v>
          </cell>
          <cell r="F1086">
            <v>2.8853229980468749</v>
          </cell>
        </row>
        <row r="1087">
          <cell r="A1087">
            <v>45506</v>
          </cell>
          <cell r="B1087">
            <v>2858.3330078125</v>
          </cell>
          <cell r="C1087">
            <v>2889.94091796875</v>
          </cell>
          <cell r="D1087">
            <v>2836.751953125</v>
          </cell>
          <cell r="E1087">
            <v>2840.096923828125</v>
          </cell>
          <cell r="F1087">
            <v>2.8400969238281251</v>
          </cell>
        </row>
        <row r="1088">
          <cell r="A1088">
            <v>45509</v>
          </cell>
          <cell r="B1088">
            <v>2806.3779296875</v>
          </cell>
          <cell r="C1088">
            <v>2863.573974609375</v>
          </cell>
          <cell r="D1088">
            <v>2780.44189453125</v>
          </cell>
          <cell r="E1088">
            <v>2780.44189453125</v>
          </cell>
          <cell r="F1088">
            <v>2.7804418945312501</v>
          </cell>
        </row>
        <row r="1089">
          <cell r="A1089">
            <v>45510</v>
          </cell>
          <cell r="B1089">
            <v>2809.888916015625</v>
          </cell>
          <cell r="C1089">
            <v>2822.7041015625</v>
          </cell>
          <cell r="D1089">
            <v>2770.85400390625</v>
          </cell>
          <cell r="E1089">
            <v>2793.99609375</v>
          </cell>
          <cell r="F1089">
            <v>2.7939960937500001</v>
          </cell>
        </row>
        <row r="1090">
          <cell r="A1090">
            <v>45511</v>
          </cell>
          <cell r="B1090">
            <v>2789.427001953125</v>
          </cell>
          <cell r="C1090">
            <v>2808.6298828125</v>
          </cell>
          <cell r="D1090">
            <v>2777.47509765625</v>
          </cell>
          <cell r="E1090">
            <v>2788.714111328125</v>
          </cell>
          <cell r="F1090">
            <v>2.7887141113281251</v>
          </cell>
        </row>
        <row r="1091">
          <cell r="A1091">
            <v>45512</v>
          </cell>
          <cell r="B1091">
            <v>2775.678955078125</v>
          </cell>
          <cell r="C1091">
            <v>2804.77197265625</v>
          </cell>
          <cell r="D1091">
            <v>2756.705078125</v>
          </cell>
          <cell r="E1091">
            <v>2782.985107421875</v>
          </cell>
          <cell r="F1091">
            <v>2.782985107421875</v>
          </cell>
        </row>
        <row r="1092">
          <cell r="A1092">
            <v>45513</v>
          </cell>
          <cell r="B1092">
            <v>2796.48193359375</v>
          </cell>
          <cell r="C1092">
            <v>2813.612060546875</v>
          </cell>
          <cell r="D1092">
            <v>2767.5</v>
          </cell>
          <cell r="E1092">
            <v>2767.5</v>
          </cell>
          <cell r="F1092">
            <v>2.7675000000000001</v>
          </cell>
        </row>
        <row r="1093">
          <cell r="A1093">
            <v>45516</v>
          </cell>
          <cell r="B1093">
            <v>2766.75390625</v>
          </cell>
          <cell r="C1093">
            <v>2779.156982421875</v>
          </cell>
          <cell r="D1093">
            <v>2757.343994140625</v>
          </cell>
          <cell r="E1093">
            <v>2762.824951171875</v>
          </cell>
          <cell r="F1093">
            <v>2.7628249511718752</v>
          </cell>
        </row>
        <row r="1094">
          <cell r="A1094">
            <v>45517</v>
          </cell>
          <cell r="B1094">
            <v>2761.5048828125</v>
          </cell>
          <cell r="C1094">
            <v>2777.152099609375</v>
          </cell>
          <cell r="D1094">
            <v>2748.782958984375</v>
          </cell>
          <cell r="E1094">
            <v>2776.81298828125</v>
          </cell>
          <cell r="F1094">
            <v>2.7768129882812498</v>
          </cell>
        </row>
        <row r="1095">
          <cell r="A1095">
            <v>45518</v>
          </cell>
          <cell r="B1095">
            <v>2774.986083984375</v>
          </cell>
          <cell r="C1095">
            <v>2775.013916015625</v>
          </cell>
          <cell r="D1095">
            <v>2744.904052734375</v>
          </cell>
          <cell r="E1095">
            <v>2744.904052734375</v>
          </cell>
          <cell r="F1095">
            <v>2.7449040527343751</v>
          </cell>
        </row>
        <row r="1096">
          <cell r="A1096">
            <v>45519</v>
          </cell>
          <cell r="B1096">
            <v>2738.8359375</v>
          </cell>
          <cell r="C1096">
            <v>2781.907958984375</v>
          </cell>
          <cell r="D1096">
            <v>2736.988037109375</v>
          </cell>
          <cell r="E1096">
            <v>2761.446044921875</v>
          </cell>
          <cell r="F1096">
            <v>2.761446044921875</v>
          </cell>
        </row>
        <row r="1097">
          <cell r="A1097">
            <v>45520</v>
          </cell>
          <cell r="B1097">
            <v>2764.2880859375</v>
          </cell>
          <cell r="C1097">
            <v>2781.7529296875</v>
          </cell>
          <cell r="D1097">
            <v>2757.801025390625</v>
          </cell>
          <cell r="E1097">
            <v>2766.10302734375</v>
          </cell>
          <cell r="F1097">
            <v>2.7661030273437501</v>
          </cell>
        </row>
        <row r="1098">
          <cell r="A1098">
            <v>45523</v>
          </cell>
          <cell r="B1098">
            <v>2764.60693359375</v>
          </cell>
          <cell r="C1098">
            <v>2797.076904296875</v>
          </cell>
          <cell r="D1098">
            <v>2763.52587890625</v>
          </cell>
          <cell r="E1098">
            <v>2765.287109375</v>
          </cell>
          <cell r="F1098">
            <v>2.765287109375</v>
          </cell>
        </row>
        <row r="1099">
          <cell r="A1099">
            <v>45524</v>
          </cell>
          <cell r="B1099">
            <v>2770.198974609375</v>
          </cell>
          <cell r="C1099">
            <v>2771.176025390625</v>
          </cell>
          <cell r="D1099">
            <v>2734.720947265625</v>
          </cell>
          <cell r="E1099">
            <v>2741.841064453125</v>
          </cell>
          <cell r="F1099">
            <v>2.741841064453125</v>
          </cell>
        </row>
        <row r="1100">
          <cell r="A1100">
            <v>45525</v>
          </cell>
          <cell r="B1100">
            <v>2729.340087890625</v>
          </cell>
          <cell r="C1100">
            <v>2767.06591796875</v>
          </cell>
          <cell r="D1100">
            <v>2726.926025390625</v>
          </cell>
          <cell r="E1100">
            <v>2742.387939453125</v>
          </cell>
          <cell r="F1100">
            <v>2.742387939453125</v>
          </cell>
        </row>
        <row r="1101">
          <cell r="A1101">
            <v>45526</v>
          </cell>
          <cell r="B1101">
            <v>2744.89990234375</v>
          </cell>
          <cell r="C1101">
            <v>2749.52294921875</v>
          </cell>
          <cell r="D1101">
            <v>2722.799072265625</v>
          </cell>
          <cell r="E1101">
            <v>2730.277099609375</v>
          </cell>
          <cell r="F1101">
            <v>2.730277099609375</v>
          </cell>
        </row>
        <row r="1102">
          <cell r="A1102">
            <v>45527</v>
          </cell>
          <cell r="B1102">
            <v>2721.14111328125</v>
          </cell>
          <cell r="C1102">
            <v>2752.7041015625</v>
          </cell>
          <cell r="D1102">
            <v>2720.37109375</v>
          </cell>
          <cell r="E1102">
            <v>2744.9970703125</v>
          </cell>
          <cell r="F1102">
            <v>2.7449970703125</v>
          </cell>
        </row>
        <row r="1103">
          <cell r="A1103">
            <v>45530</v>
          </cell>
          <cell r="B1103">
            <v>2753.85791015625</v>
          </cell>
          <cell r="C1103">
            <v>2763.549072265625</v>
          </cell>
          <cell r="D1103">
            <v>2740.719970703125</v>
          </cell>
          <cell r="E1103">
            <v>2750.193115234375</v>
          </cell>
          <cell r="F1103">
            <v>2.7501931152343748</v>
          </cell>
        </row>
        <row r="1104">
          <cell r="A1104">
            <v>45531</v>
          </cell>
          <cell r="B1104">
            <v>2734.64990234375</v>
          </cell>
          <cell r="C1104">
            <v>2740.221923828125</v>
          </cell>
          <cell r="D1104">
            <v>2718.27197265625</v>
          </cell>
          <cell r="E1104">
            <v>2724.10888671875</v>
          </cell>
          <cell r="F1104">
            <v>2.7241088867187502</v>
          </cell>
        </row>
        <row r="1105">
          <cell r="A1105">
            <v>45532</v>
          </cell>
          <cell r="B1105">
            <v>2718.905029296875</v>
          </cell>
          <cell r="C1105">
            <v>2731.173095703125</v>
          </cell>
          <cell r="D1105">
            <v>2701.193115234375</v>
          </cell>
          <cell r="E1105">
            <v>2716.98388671875</v>
          </cell>
          <cell r="F1105">
            <v>2.7169838867187499</v>
          </cell>
        </row>
        <row r="1106">
          <cell r="A1106">
            <v>45533</v>
          </cell>
          <cell r="B1106">
            <v>2687.672119140625</v>
          </cell>
          <cell r="C1106">
            <v>2744.69189453125</v>
          </cell>
          <cell r="D1106">
            <v>2687.672119140625</v>
          </cell>
          <cell r="E1106">
            <v>2726.77587890625</v>
          </cell>
          <cell r="F1106">
            <v>2.72677587890625</v>
          </cell>
        </row>
        <row r="1107">
          <cell r="A1107">
            <v>45534</v>
          </cell>
          <cell r="B1107">
            <v>2732.493896484375</v>
          </cell>
          <cell r="C1107">
            <v>2837.412109375</v>
          </cell>
          <cell r="D1107">
            <v>2732.493896484375</v>
          </cell>
          <cell r="E1107">
            <v>2803.162109375</v>
          </cell>
          <cell r="F1107">
            <v>2.8031621093750001</v>
          </cell>
        </row>
        <row r="1108">
          <cell r="A1108">
            <v>45537</v>
          </cell>
          <cell r="B1108">
            <v>2797.7958984375</v>
          </cell>
          <cell r="C1108">
            <v>2806.98095703125</v>
          </cell>
          <cell r="D1108">
            <v>2742.239990234375</v>
          </cell>
          <cell r="E1108">
            <v>2743.0869140625</v>
          </cell>
          <cell r="F1108">
            <v>2.7430869140624998</v>
          </cell>
        </row>
        <row r="1109">
          <cell r="A1109">
            <v>45538</v>
          </cell>
          <cell r="B1109">
            <v>2736.6669921875</v>
          </cell>
          <cell r="C1109">
            <v>2789.407958984375</v>
          </cell>
          <cell r="D1109">
            <v>2736.6669921875</v>
          </cell>
          <cell r="E1109">
            <v>2783.85693359375</v>
          </cell>
          <cell r="F1109">
            <v>2.78385693359375</v>
          </cell>
        </row>
        <row r="1110">
          <cell r="A1110">
            <v>45539</v>
          </cell>
          <cell r="B1110">
            <v>2762.89111328125</v>
          </cell>
          <cell r="C1110">
            <v>2807.2490234375</v>
          </cell>
          <cell r="D1110">
            <v>2755.43701171875</v>
          </cell>
          <cell r="E1110">
            <v>2781.134033203125</v>
          </cell>
          <cell r="F1110">
            <v>2.7811340332031249</v>
          </cell>
        </row>
        <row r="1111">
          <cell r="A1111">
            <v>45540</v>
          </cell>
          <cell r="B1111">
            <v>2778.7119140625</v>
          </cell>
          <cell r="C1111">
            <v>2802.906982421875</v>
          </cell>
          <cell r="D1111">
            <v>2778.06298828125</v>
          </cell>
          <cell r="E1111">
            <v>2784.19091796875</v>
          </cell>
          <cell r="F1111">
            <v>2.7841909179687501</v>
          </cell>
        </row>
        <row r="1112">
          <cell r="A1112">
            <v>45541</v>
          </cell>
          <cell r="B1112">
            <v>2781.553955078125</v>
          </cell>
          <cell r="C1112">
            <v>2790.595947265625</v>
          </cell>
          <cell r="D1112">
            <v>2743.093017578125</v>
          </cell>
          <cell r="E1112">
            <v>2743.971923828125</v>
          </cell>
          <cell r="F1112">
            <v>2.7439719238281248</v>
          </cell>
        </row>
        <row r="1113">
          <cell r="A1113">
            <v>45544</v>
          </cell>
          <cell r="B1113">
            <v>2720.388916015625</v>
          </cell>
          <cell r="C1113">
            <v>2753.1240234375</v>
          </cell>
          <cell r="D1113">
            <v>2706.2509765625</v>
          </cell>
          <cell r="E1113">
            <v>2722.160888671875</v>
          </cell>
          <cell r="F1113">
            <v>2.7221608886718749</v>
          </cell>
        </row>
        <row r="1114">
          <cell r="A1114">
            <v>45545</v>
          </cell>
          <cell r="B1114">
            <v>2723.12109375</v>
          </cell>
          <cell r="C1114">
            <v>2748.325927734375</v>
          </cell>
          <cell r="D1114">
            <v>2707.428955078125</v>
          </cell>
          <cell r="E1114">
            <v>2732.180908203125</v>
          </cell>
          <cell r="F1114">
            <v>2.7321809082031252</v>
          </cell>
        </row>
        <row r="1115">
          <cell r="A1115">
            <v>45546</v>
          </cell>
          <cell r="B1115">
            <v>2731.0029296875</v>
          </cell>
          <cell r="C1115">
            <v>2773.006103515625</v>
          </cell>
          <cell r="D1115">
            <v>2720.423095703125</v>
          </cell>
          <cell r="E1115">
            <v>2762.73388671875</v>
          </cell>
          <cell r="F1115">
            <v>2.7627338867187499</v>
          </cell>
        </row>
        <row r="1116">
          <cell r="A1116">
            <v>45547</v>
          </cell>
          <cell r="B1116">
            <v>2775.547119140625</v>
          </cell>
          <cell r="C1116">
            <v>2790.570068359375</v>
          </cell>
          <cell r="D1116">
            <v>2751.341064453125</v>
          </cell>
          <cell r="E1116">
            <v>2751.992919921875</v>
          </cell>
          <cell r="F1116">
            <v>2.7519929199218751</v>
          </cell>
        </row>
        <row r="1117">
          <cell r="A1117">
            <v>45548</v>
          </cell>
          <cell r="B1117">
            <v>2750.132080078125</v>
          </cell>
          <cell r="C1117">
            <v>2764.319091796875</v>
          </cell>
          <cell r="D1117">
            <v>2730.653076171875</v>
          </cell>
          <cell r="E1117">
            <v>2730.653076171875</v>
          </cell>
          <cell r="F1117">
            <v>2.7306530761718748</v>
          </cell>
        </row>
        <row r="1118">
          <cell r="A1118">
            <v>45553</v>
          </cell>
          <cell r="B1118">
            <v>2730.29296875</v>
          </cell>
          <cell r="C1118">
            <v>2759.8291015625</v>
          </cell>
          <cell r="D1118">
            <v>2724.537109375</v>
          </cell>
          <cell r="E1118">
            <v>2748.9140625</v>
          </cell>
          <cell r="F1118">
            <v>2.7489140624999999</v>
          </cell>
        </row>
        <row r="1119">
          <cell r="A1119">
            <v>45554</v>
          </cell>
          <cell r="B1119">
            <v>2747.26708984375</v>
          </cell>
          <cell r="C1119">
            <v>2781.590087890625</v>
          </cell>
          <cell r="D1119">
            <v>2723.4169921875</v>
          </cell>
          <cell r="E1119">
            <v>2758.3740234375</v>
          </cell>
          <cell r="F1119">
            <v>2.7583740234374998</v>
          </cell>
        </row>
        <row r="1120">
          <cell r="A1120">
            <v>45555</v>
          </cell>
          <cell r="B1120">
            <v>2759.221923828125</v>
          </cell>
          <cell r="C1120">
            <v>2766.8359375</v>
          </cell>
          <cell r="D1120">
            <v>2735.199951171875</v>
          </cell>
          <cell r="E1120">
            <v>2756.928955078125</v>
          </cell>
          <cell r="F1120">
            <v>2.7569289550781249</v>
          </cell>
        </row>
        <row r="1121">
          <cell r="A1121">
            <v>45558</v>
          </cell>
          <cell r="B1121">
            <v>2760.385986328125</v>
          </cell>
          <cell r="C1121">
            <v>2786.89599609375</v>
          </cell>
          <cell r="D1121">
            <v>2751.25390625</v>
          </cell>
          <cell r="E1121">
            <v>2757.943115234375</v>
          </cell>
          <cell r="F1121">
            <v>2.757943115234375</v>
          </cell>
        </row>
        <row r="1122">
          <cell r="A1122">
            <v>45559</v>
          </cell>
          <cell r="B1122">
            <v>2779.85595703125</v>
          </cell>
          <cell r="C1122">
            <v>2857.696044921875</v>
          </cell>
          <cell r="D1122">
            <v>2746.22607421875</v>
          </cell>
          <cell r="E1122">
            <v>2856.64306640625</v>
          </cell>
          <cell r="F1122">
            <v>2.8566430664062499</v>
          </cell>
        </row>
        <row r="1123">
          <cell r="A1123">
            <v>45560</v>
          </cell>
          <cell r="B1123">
            <v>2908.736083984375</v>
          </cell>
          <cell r="C1123">
            <v>2968.89306640625</v>
          </cell>
          <cell r="D1123">
            <v>2905.0830078125</v>
          </cell>
          <cell r="E1123">
            <v>2906.970947265625</v>
          </cell>
          <cell r="F1123">
            <v>2.9069709472656249</v>
          </cell>
        </row>
        <row r="1124">
          <cell r="A1124">
            <v>45561</v>
          </cell>
          <cell r="B1124">
            <v>2906.35400390625</v>
          </cell>
          <cell r="C1124">
            <v>3004.419921875</v>
          </cell>
          <cell r="D1124">
            <v>2887.10498046875</v>
          </cell>
          <cell r="E1124">
            <v>3001.659912109375</v>
          </cell>
          <cell r="F1124">
            <v>3.0016599121093752</v>
          </cell>
        </row>
        <row r="1125">
          <cell r="A1125">
            <v>45562</v>
          </cell>
          <cell r="B1125">
            <v>3056.492919921875</v>
          </cell>
          <cell r="C1125">
            <v>3259.169921875</v>
          </cell>
          <cell r="D1125">
            <v>3056.492919921875</v>
          </cell>
          <cell r="E1125">
            <v>3204.8359375</v>
          </cell>
          <cell r="F1125">
            <v>3.2048359375</v>
          </cell>
        </row>
        <row r="1126">
          <cell r="A1126">
            <v>45565</v>
          </cell>
          <cell r="B1126">
            <v>3322.64990234375</v>
          </cell>
          <cell r="C1126">
            <v>3566.9951171875</v>
          </cell>
          <cell r="D1126">
            <v>3285.43896484375</v>
          </cell>
          <cell r="E1126">
            <v>3553.306884765625</v>
          </cell>
          <cell r="F1126">
            <v>3.5533068847656248</v>
          </cell>
        </row>
        <row r="1127">
          <cell r="A1127">
            <v>45573</v>
          </cell>
          <cell r="B1127">
            <v>4059.888916015625</v>
          </cell>
          <cell r="C1127">
            <v>4059.888916015625</v>
          </cell>
          <cell r="D1127">
            <v>3720.23388671875</v>
          </cell>
          <cell r="E1127">
            <v>3991.41796875</v>
          </cell>
          <cell r="F1127">
            <v>3.99141796875</v>
          </cell>
        </row>
        <row r="1128">
          <cell r="A1128">
            <v>45574</v>
          </cell>
          <cell r="B1128">
            <v>3855.410888671875</v>
          </cell>
          <cell r="C1128">
            <v>3903.0439453125</v>
          </cell>
          <cell r="D1128">
            <v>3612.471923828125</v>
          </cell>
          <cell r="E1128">
            <v>3636.134033203125</v>
          </cell>
          <cell r="F1128">
            <v>3.6361340332031249</v>
          </cell>
        </row>
        <row r="1129">
          <cell r="A1129">
            <v>45575</v>
          </cell>
          <cell r="B1129">
            <v>3663.95703125</v>
          </cell>
          <cell r="C1129">
            <v>3738.9560546875</v>
          </cell>
          <cell r="D1129">
            <v>3563.97900390625</v>
          </cell>
          <cell r="E1129">
            <v>3627.821044921875</v>
          </cell>
          <cell r="F1129">
            <v>3.6278210449218751</v>
          </cell>
        </row>
        <row r="1130">
          <cell r="A1130">
            <v>45576</v>
          </cell>
          <cell r="B1130">
            <v>3592.758056640625</v>
          </cell>
          <cell r="C1130">
            <v>3593.77587890625</v>
          </cell>
          <cell r="D1130">
            <v>3406.987060546875</v>
          </cell>
          <cell r="E1130">
            <v>3451.85205078125</v>
          </cell>
          <cell r="F1130">
            <v>3.45185205078125</v>
          </cell>
        </row>
        <row r="1131">
          <cell r="A1131">
            <v>45579</v>
          </cell>
          <cell r="B1131">
            <v>3478.7041015625</v>
          </cell>
          <cell r="C1131">
            <v>3550.931884765625</v>
          </cell>
          <cell r="D1131">
            <v>3429.55810546875</v>
          </cell>
          <cell r="E1131">
            <v>3539.8330078125</v>
          </cell>
          <cell r="F1131">
            <v>3.5398330078125002</v>
          </cell>
        </row>
        <row r="1132">
          <cell r="A1132">
            <v>45580</v>
          </cell>
          <cell r="B1132">
            <v>3535.862060546875</v>
          </cell>
          <cell r="C1132">
            <v>3575.62890625</v>
          </cell>
          <cell r="D1132">
            <v>3449.25</v>
          </cell>
          <cell r="E1132">
            <v>3449.25</v>
          </cell>
          <cell r="F1132">
            <v>3.4492500000000001</v>
          </cell>
        </row>
        <row r="1133">
          <cell r="A1133">
            <v>45581</v>
          </cell>
          <cell r="B1133">
            <v>3383.7490234375</v>
          </cell>
          <cell r="C1133">
            <v>3422.6630859375</v>
          </cell>
          <cell r="D1133">
            <v>3349.10400390625</v>
          </cell>
          <cell r="E1133">
            <v>3372.31689453125</v>
          </cell>
          <cell r="F1133">
            <v>3.3723168945312501</v>
          </cell>
        </row>
        <row r="1134">
          <cell r="A1134">
            <v>45582</v>
          </cell>
          <cell r="B1134">
            <v>3395.988037109375</v>
          </cell>
          <cell r="C1134">
            <v>3434.3310546875</v>
          </cell>
          <cell r="D1134">
            <v>3358.762939453125</v>
          </cell>
          <cell r="E1134">
            <v>3361.135009765625</v>
          </cell>
          <cell r="F1134">
            <v>3.3611350097656252</v>
          </cell>
        </row>
        <row r="1135">
          <cell r="A1135">
            <v>45583</v>
          </cell>
          <cell r="B1135">
            <v>3357.652099609375</v>
          </cell>
          <cell r="C1135">
            <v>3650.297119140625</v>
          </cell>
          <cell r="D1135">
            <v>3357.181884765625</v>
          </cell>
          <cell r="E1135">
            <v>3558.81396484375</v>
          </cell>
          <cell r="F1135">
            <v>3.55881396484375</v>
          </cell>
        </row>
        <row r="1136">
          <cell r="A1136">
            <v>45586</v>
          </cell>
          <cell r="B1136">
            <v>3622.6669921875</v>
          </cell>
          <cell r="C1136">
            <v>3684.324951171875</v>
          </cell>
          <cell r="D1136">
            <v>3573.97900390625</v>
          </cell>
          <cell r="E1136">
            <v>3610.39599609375</v>
          </cell>
          <cell r="F1136">
            <v>3.6103959960937502</v>
          </cell>
        </row>
        <row r="1137">
          <cell r="A1137">
            <v>45587</v>
          </cell>
          <cell r="B1137">
            <v>3604.071044921875</v>
          </cell>
          <cell r="C1137">
            <v>3632.56201171875</v>
          </cell>
          <cell r="D1137">
            <v>3569.25390625</v>
          </cell>
          <cell r="E1137">
            <v>3613.6630859375</v>
          </cell>
          <cell r="F1137">
            <v>3.6136630859375001</v>
          </cell>
        </row>
        <row r="1138">
          <cell r="A1138">
            <v>45588</v>
          </cell>
          <cell r="B1138">
            <v>3593.73291015625</v>
          </cell>
          <cell r="C1138">
            <v>3666.722900390625</v>
          </cell>
          <cell r="D1138">
            <v>3579.74609375</v>
          </cell>
          <cell r="E1138">
            <v>3613.864990234375</v>
          </cell>
          <cell r="F1138">
            <v>3.6138649902343749</v>
          </cell>
        </row>
        <row r="1139">
          <cell r="A1139">
            <v>45589</v>
          </cell>
          <cell r="B1139">
            <v>3603.083984375</v>
          </cell>
          <cell r="C1139">
            <v>3612.257080078125</v>
          </cell>
          <cell r="D1139">
            <v>3558.7880859375</v>
          </cell>
          <cell r="E1139">
            <v>3568.739990234375</v>
          </cell>
          <cell r="F1139">
            <v>3.5687399902343748</v>
          </cell>
        </row>
        <row r="1140">
          <cell r="A1140">
            <v>45590</v>
          </cell>
          <cell r="B1140">
            <v>3594.0869140625</v>
          </cell>
          <cell r="C1140">
            <v>3683.802001953125</v>
          </cell>
          <cell r="D1140">
            <v>3572.2109375</v>
          </cell>
          <cell r="E1140">
            <v>3636.6220703125</v>
          </cell>
          <cell r="F1140">
            <v>3.6366220703124998</v>
          </cell>
        </row>
        <row r="1141">
          <cell r="A1141">
            <v>45593</v>
          </cell>
          <cell r="B1141">
            <v>3629.0791015625</v>
          </cell>
          <cell r="C1141">
            <v>3629.0791015625</v>
          </cell>
          <cell r="D1141">
            <v>3576.760009765625</v>
          </cell>
          <cell r="E1141">
            <v>3628.493896484375</v>
          </cell>
          <cell r="F1141">
            <v>3.6284938964843749</v>
          </cell>
        </row>
        <row r="1142">
          <cell r="A1142">
            <v>45594</v>
          </cell>
          <cell r="B1142">
            <v>3633.33203125</v>
          </cell>
          <cell r="C1142">
            <v>3649.406982421875</v>
          </cell>
          <cell r="D1142">
            <v>3582.97509765625</v>
          </cell>
          <cell r="E1142">
            <v>3585.262939453125</v>
          </cell>
          <cell r="F1142">
            <v>3.5852629394531248</v>
          </cell>
        </row>
        <row r="1143">
          <cell r="A1143">
            <v>45595</v>
          </cell>
          <cell r="B1143">
            <v>3556.594970703125</v>
          </cell>
          <cell r="C1143">
            <v>3596.278076171875</v>
          </cell>
          <cell r="D1143">
            <v>3526.843994140625</v>
          </cell>
          <cell r="E1143">
            <v>3563.194091796875</v>
          </cell>
          <cell r="F1143">
            <v>3.5631940917968752</v>
          </cell>
        </row>
        <row r="1144">
          <cell r="A1144">
            <v>45596</v>
          </cell>
          <cell r="B1144">
            <v>3564.282958984375</v>
          </cell>
          <cell r="C1144">
            <v>3591.116943359375</v>
          </cell>
          <cell r="D1144">
            <v>3524.9150390625</v>
          </cell>
          <cell r="E1144">
            <v>3556.840087890625</v>
          </cell>
          <cell r="F1144">
            <v>3.5568400878906248</v>
          </cell>
        </row>
        <row r="1145">
          <cell r="A1145">
            <v>45597</v>
          </cell>
          <cell r="B1145">
            <v>3550.31689453125</v>
          </cell>
          <cell r="C1145">
            <v>3561.85009765625</v>
          </cell>
          <cell r="D1145">
            <v>3495.881103515625</v>
          </cell>
          <cell r="E1145">
            <v>3503.22705078125</v>
          </cell>
          <cell r="F1145">
            <v>3.5032270507812502</v>
          </cell>
        </row>
        <row r="1146">
          <cell r="A1146">
            <v>45600</v>
          </cell>
          <cell r="B1146">
            <v>3503.1669921875</v>
          </cell>
          <cell r="C1146">
            <v>3585.6650390625</v>
          </cell>
          <cell r="D1146">
            <v>3503.1669921875</v>
          </cell>
          <cell r="E1146">
            <v>3585.47412109375</v>
          </cell>
          <cell r="F1146">
            <v>3.5854741210937502</v>
          </cell>
        </row>
        <row r="1147">
          <cell r="A1147">
            <v>45601</v>
          </cell>
          <cell r="B1147">
            <v>3580.243896484375</v>
          </cell>
          <cell r="C1147">
            <v>3706.033935546875</v>
          </cell>
          <cell r="D1147">
            <v>3566.012939453125</v>
          </cell>
          <cell r="E1147">
            <v>3697.77197265625</v>
          </cell>
          <cell r="F1147">
            <v>3.6977719726562501</v>
          </cell>
        </row>
        <row r="1148">
          <cell r="A1148">
            <v>45602</v>
          </cell>
          <cell r="B1148">
            <v>3700.597900390625</v>
          </cell>
          <cell r="C1148">
            <v>3758.5009765625</v>
          </cell>
          <cell r="D1148">
            <v>3651.095947265625</v>
          </cell>
          <cell r="E1148">
            <v>3678.462890625</v>
          </cell>
          <cell r="F1148">
            <v>3.6784628906250001</v>
          </cell>
        </row>
        <row r="1149">
          <cell r="A1149">
            <v>45603</v>
          </cell>
          <cell r="B1149">
            <v>3647.47998046875</v>
          </cell>
          <cell r="C1149">
            <v>3731.5048828125</v>
          </cell>
          <cell r="D1149">
            <v>3633.08203125</v>
          </cell>
          <cell r="E1149">
            <v>3731.010009765625</v>
          </cell>
          <cell r="F1149">
            <v>3.7310100097656251</v>
          </cell>
        </row>
        <row r="1150">
          <cell r="A1150">
            <v>45604</v>
          </cell>
          <cell r="B1150">
            <v>3782.9990234375</v>
          </cell>
          <cell r="C1150">
            <v>3805.740966796875</v>
          </cell>
          <cell r="D1150">
            <v>3728.362060546875</v>
          </cell>
          <cell r="E1150">
            <v>3737.217041015625</v>
          </cell>
          <cell r="F1150">
            <v>3.7372170410156249</v>
          </cell>
        </row>
        <row r="1151">
          <cell r="A1151">
            <v>45607</v>
          </cell>
          <cell r="B1151">
            <v>3717.968994140625</v>
          </cell>
          <cell r="C1151">
            <v>3865.491943359375</v>
          </cell>
          <cell r="D1151">
            <v>3707.553955078125</v>
          </cell>
          <cell r="E1151">
            <v>3863.041015625</v>
          </cell>
          <cell r="F1151">
            <v>3.8630410156249999</v>
          </cell>
        </row>
        <row r="1152">
          <cell r="A1152">
            <v>45608</v>
          </cell>
          <cell r="B1152">
            <v>3893.302978515625</v>
          </cell>
          <cell r="C1152">
            <v>3942.117919921875</v>
          </cell>
          <cell r="D1152">
            <v>3812.05908203125</v>
          </cell>
          <cell r="E1152">
            <v>3847.10107421875</v>
          </cell>
          <cell r="F1152">
            <v>3.8471010742187501</v>
          </cell>
        </row>
        <row r="1153">
          <cell r="A1153">
            <v>45609</v>
          </cell>
          <cell r="B1153">
            <v>3813.798095703125</v>
          </cell>
          <cell r="C1153">
            <v>3899.85107421875</v>
          </cell>
          <cell r="D1153">
            <v>3795.678955078125</v>
          </cell>
          <cell r="E1153">
            <v>3888.669921875</v>
          </cell>
          <cell r="F1153">
            <v>3.888669921875</v>
          </cell>
        </row>
        <row r="1154">
          <cell r="A1154">
            <v>45610</v>
          </cell>
          <cell r="B1154">
            <v>3883.427978515625</v>
          </cell>
          <cell r="C1154">
            <v>3883.551025390625</v>
          </cell>
          <cell r="D1154">
            <v>3769.553955078125</v>
          </cell>
          <cell r="E1154">
            <v>3776.405029296875</v>
          </cell>
          <cell r="F1154">
            <v>3.7764050292968752</v>
          </cell>
        </row>
        <row r="1155">
          <cell r="A1155">
            <v>45611</v>
          </cell>
          <cell r="B1155">
            <v>3748.080078125</v>
          </cell>
          <cell r="C1155">
            <v>3776.467041015625</v>
          </cell>
          <cell r="D1155">
            <v>3668.2958984375</v>
          </cell>
          <cell r="E1155">
            <v>3668.2958984375</v>
          </cell>
          <cell r="F1155">
            <v>3.6682958984375</v>
          </cell>
        </row>
        <row r="1156">
          <cell r="A1156">
            <v>45614</v>
          </cell>
          <cell r="B1156">
            <v>3668.715087890625</v>
          </cell>
          <cell r="C1156">
            <v>3678.10693359375</v>
          </cell>
          <cell r="D1156">
            <v>3552.652099609375</v>
          </cell>
          <cell r="E1156">
            <v>3576.787109375</v>
          </cell>
          <cell r="F1156">
            <v>3.5767871093750001</v>
          </cell>
        </row>
        <row r="1157">
          <cell r="A1157">
            <v>45615</v>
          </cell>
          <cell r="B1157">
            <v>3580.97509765625</v>
          </cell>
          <cell r="C1157">
            <v>3660.383056640625</v>
          </cell>
          <cell r="D1157">
            <v>3543.72900390625</v>
          </cell>
          <cell r="E1157">
            <v>3654.51611328125</v>
          </cell>
          <cell r="F1157">
            <v>3.6545161132812498</v>
          </cell>
        </row>
        <row r="1158">
          <cell r="A1158">
            <v>45616</v>
          </cell>
          <cell r="B1158">
            <v>3644.827880859375</v>
          </cell>
          <cell r="C1158">
            <v>3697.092041015625</v>
          </cell>
          <cell r="D1158">
            <v>3638.93408203125</v>
          </cell>
          <cell r="E1158">
            <v>3682.0859375</v>
          </cell>
          <cell r="F1158">
            <v>3.6820859375000001</v>
          </cell>
        </row>
        <row r="1159">
          <cell r="A1159">
            <v>45617</v>
          </cell>
          <cell r="B1159">
            <v>3669.535888671875</v>
          </cell>
          <cell r="C1159">
            <v>3694.470947265625</v>
          </cell>
          <cell r="D1159">
            <v>3643.4560546875</v>
          </cell>
          <cell r="E1159">
            <v>3667.54296875</v>
          </cell>
          <cell r="F1159">
            <v>3.6675429687499999</v>
          </cell>
        </row>
        <row r="1160">
          <cell r="A1160">
            <v>45618</v>
          </cell>
          <cell r="B1160">
            <v>3658.556884765625</v>
          </cell>
          <cell r="C1160">
            <v>3687.885986328125</v>
          </cell>
          <cell r="D1160">
            <v>3549.98291015625</v>
          </cell>
          <cell r="E1160">
            <v>3551.125</v>
          </cell>
          <cell r="F1160">
            <v>3.5511249999999999</v>
          </cell>
        </row>
        <row r="1161">
          <cell r="A1161">
            <v>45621</v>
          </cell>
          <cell r="B1161">
            <v>3566.531005859375</v>
          </cell>
          <cell r="C1161">
            <v>3583.346923828125</v>
          </cell>
          <cell r="D1161">
            <v>3496.113037109375</v>
          </cell>
          <cell r="E1161">
            <v>3542.298095703125</v>
          </cell>
          <cell r="F1161">
            <v>3.5422980957031251</v>
          </cell>
        </row>
        <row r="1162">
          <cell r="A1162">
            <v>45622</v>
          </cell>
          <cell r="B1162">
            <v>3523.3349609375</v>
          </cell>
          <cell r="C1162">
            <v>3549.97412109375</v>
          </cell>
          <cell r="D1162">
            <v>3493.01708984375</v>
          </cell>
          <cell r="E1162">
            <v>3495.4951171875</v>
          </cell>
          <cell r="F1162">
            <v>3.4954951171875002</v>
          </cell>
        </row>
        <row r="1163">
          <cell r="A1163">
            <v>45623</v>
          </cell>
          <cell r="B1163">
            <v>3474.52490234375</v>
          </cell>
          <cell r="C1163">
            <v>3561.839111328125</v>
          </cell>
          <cell r="D1163">
            <v>3444.5390625</v>
          </cell>
          <cell r="E1163">
            <v>3561.839111328125</v>
          </cell>
          <cell r="F1163">
            <v>3.5618391113281249</v>
          </cell>
        </row>
        <row r="1164">
          <cell r="A1164">
            <v>45624</v>
          </cell>
          <cell r="B1164">
            <v>3561.52392578125</v>
          </cell>
          <cell r="C1164">
            <v>3561.52392578125</v>
          </cell>
          <cell r="D1164">
            <v>3502.697998046875</v>
          </cell>
          <cell r="E1164">
            <v>3510.43408203125</v>
          </cell>
          <cell r="F1164">
            <v>3.5104340820312498</v>
          </cell>
        </row>
        <row r="1165">
          <cell r="A1165">
            <v>45625</v>
          </cell>
          <cell r="B1165">
            <v>3492.992919921875</v>
          </cell>
          <cell r="C1165">
            <v>3606.385986328125</v>
          </cell>
          <cell r="D1165">
            <v>3492.992919921875</v>
          </cell>
          <cell r="E1165">
            <v>3569.5390625</v>
          </cell>
          <cell r="F1165">
            <v>3.5695390625000001</v>
          </cell>
        </row>
        <row r="1166">
          <cell r="A1166">
            <v>45628</v>
          </cell>
          <cell r="B1166">
            <v>3565.10205078125</v>
          </cell>
          <cell r="C1166">
            <v>3629.222900390625</v>
          </cell>
          <cell r="D1166">
            <v>3556.635009765625</v>
          </cell>
          <cell r="E1166">
            <v>3619.322021484375</v>
          </cell>
          <cell r="F1166">
            <v>3.6193220214843751</v>
          </cell>
        </row>
        <row r="1167">
          <cell r="A1167">
            <v>45629</v>
          </cell>
          <cell r="B1167">
            <v>3617.6640625</v>
          </cell>
          <cell r="C1167">
            <v>3618.4599609375</v>
          </cell>
          <cell r="D1167">
            <v>3563.868896484375</v>
          </cell>
          <cell r="E1167">
            <v>3592.68798828125</v>
          </cell>
          <cell r="F1167">
            <v>3.5926879882812499</v>
          </cell>
        </row>
        <row r="1168">
          <cell r="A1168">
            <v>45630</v>
          </cell>
          <cell r="B1168">
            <v>3589.919921875</v>
          </cell>
          <cell r="C1168">
            <v>3607.925048828125</v>
          </cell>
          <cell r="D1168">
            <v>3559.280029296875</v>
          </cell>
          <cell r="E1168">
            <v>3573.073974609375</v>
          </cell>
          <cell r="F1168">
            <v>3.5730739746093749</v>
          </cell>
        </row>
        <row r="1169">
          <cell r="A1169">
            <v>45631</v>
          </cell>
          <cell r="B1169">
            <v>3559.862060546875</v>
          </cell>
          <cell r="C1169">
            <v>3592.797119140625</v>
          </cell>
          <cell r="D1169">
            <v>3556.514892578125</v>
          </cell>
          <cell r="E1169">
            <v>3570.251953125</v>
          </cell>
          <cell r="F1169">
            <v>3.5702519531250001</v>
          </cell>
        </row>
        <row r="1170">
          <cell r="A1170">
            <v>45632</v>
          </cell>
          <cell r="B1170">
            <v>3577.610107421875</v>
          </cell>
          <cell r="C1170">
            <v>3665.466064453125</v>
          </cell>
          <cell r="D1170">
            <v>3577.610107421875</v>
          </cell>
          <cell r="E1170">
            <v>3643.049072265625</v>
          </cell>
          <cell r="F1170">
            <v>3.643049072265625</v>
          </cell>
        </row>
        <row r="1171">
          <cell r="A1171">
            <v>45635</v>
          </cell>
          <cell r="B1171">
            <v>3635.174072265625</v>
          </cell>
          <cell r="C1171">
            <v>3658.866943359375</v>
          </cell>
          <cell r="D1171">
            <v>3611.431884765625</v>
          </cell>
          <cell r="E1171">
            <v>3634.50390625</v>
          </cell>
          <cell r="F1171">
            <v>3.63450390625</v>
          </cell>
        </row>
        <row r="1172">
          <cell r="A1172">
            <v>45636</v>
          </cell>
          <cell r="B1172">
            <v>3778.694091796875</v>
          </cell>
          <cell r="C1172">
            <v>3778.694091796875</v>
          </cell>
          <cell r="D1172">
            <v>3647.469970703125</v>
          </cell>
          <cell r="E1172">
            <v>3655.958984375</v>
          </cell>
          <cell r="F1172">
            <v>3.6559589843750002</v>
          </cell>
        </row>
        <row r="1173">
          <cell r="A1173">
            <v>45637</v>
          </cell>
          <cell r="B1173">
            <v>3652.1650390625</v>
          </cell>
          <cell r="C1173">
            <v>3675.008056640625</v>
          </cell>
          <cell r="D1173">
            <v>3639.011962890625</v>
          </cell>
          <cell r="E1173">
            <v>3653.35498046875</v>
          </cell>
          <cell r="F1173">
            <v>3.65335498046875</v>
          </cell>
        </row>
        <row r="1174">
          <cell r="A1174">
            <v>45638</v>
          </cell>
          <cell r="B1174">
            <v>3648.450927734375</v>
          </cell>
          <cell r="C1174">
            <v>3695.29296875</v>
          </cell>
          <cell r="D1174">
            <v>3640.916015625</v>
          </cell>
          <cell r="E1174">
            <v>3688.998046875</v>
          </cell>
          <cell r="F1174">
            <v>3.6889980468750001</v>
          </cell>
        </row>
        <row r="1175">
          <cell r="A1175">
            <v>45639</v>
          </cell>
          <cell r="B1175">
            <v>3660.14990234375</v>
          </cell>
          <cell r="C1175">
            <v>3663.93505859375</v>
          </cell>
          <cell r="D1175">
            <v>3599.195068359375</v>
          </cell>
          <cell r="E1175">
            <v>3601.510986328125</v>
          </cell>
          <cell r="F1175">
            <v>3.6015109863281252</v>
          </cell>
        </row>
        <row r="1176">
          <cell r="A1176">
            <v>45642</v>
          </cell>
          <cell r="B1176">
            <v>3600.2958984375</v>
          </cell>
          <cell r="C1176">
            <v>3606.85205078125</v>
          </cell>
          <cell r="D1176">
            <v>3556.0791015625</v>
          </cell>
          <cell r="E1176">
            <v>3567.886962890625</v>
          </cell>
          <cell r="F1176">
            <v>3.5678869628906251</v>
          </cell>
        </row>
        <row r="1177">
          <cell r="A1177">
            <v>45643</v>
          </cell>
          <cell r="B1177">
            <v>3568.8701171875</v>
          </cell>
          <cell r="C1177">
            <v>3636.306884765625</v>
          </cell>
          <cell r="D1177">
            <v>3568.8701171875</v>
          </cell>
          <cell r="E1177">
            <v>3582.576904296875</v>
          </cell>
          <cell r="F1177">
            <v>3.5825769042968751</v>
          </cell>
        </row>
        <row r="1178">
          <cell r="A1178">
            <v>45644</v>
          </cell>
          <cell r="B1178">
            <v>3590.93603515625</v>
          </cell>
          <cell r="C1178">
            <v>3624.090087890625</v>
          </cell>
          <cell r="D1178">
            <v>3582.200927734375</v>
          </cell>
          <cell r="E1178">
            <v>3605.801025390625</v>
          </cell>
          <cell r="F1178">
            <v>3.6058010253906252</v>
          </cell>
        </row>
        <row r="1179">
          <cell r="A1179">
            <v>45645</v>
          </cell>
          <cell r="B1179">
            <v>3577.27392578125</v>
          </cell>
          <cell r="C1179">
            <v>3661.659912109375</v>
          </cell>
          <cell r="D1179">
            <v>3574.033935546875</v>
          </cell>
          <cell r="E1179">
            <v>3650.486083984375</v>
          </cell>
          <cell r="F1179">
            <v>3.6504860839843749</v>
          </cell>
        </row>
        <row r="1180">
          <cell r="A1180">
            <v>45646</v>
          </cell>
          <cell r="B1180">
            <v>3645.18408203125</v>
          </cell>
          <cell r="C1180">
            <v>3676.472900390625</v>
          </cell>
          <cell r="D1180">
            <v>3634.991943359375</v>
          </cell>
          <cell r="E1180">
            <v>3645.097900390625</v>
          </cell>
          <cell r="F1180">
            <v>3.645097900390625</v>
          </cell>
        </row>
        <row r="1181">
          <cell r="A1181">
            <v>45649</v>
          </cell>
          <cell r="B1181">
            <v>3652.595947265625</v>
          </cell>
          <cell r="C1181">
            <v>3672.156982421875</v>
          </cell>
          <cell r="D1181">
            <v>3615.9970703125</v>
          </cell>
          <cell r="E1181">
            <v>3619.43505859375</v>
          </cell>
          <cell r="F1181">
            <v>3.61943505859375</v>
          </cell>
        </row>
        <row r="1182">
          <cell r="A1182">
            <v>45650</v>
          </cell>
          <cell r="B1182">
            <v>3621.7490234375</v>
          </cell>
          <cell r="C1182">
            <v>3675.116943359375</v>
          </cell>
          <cell r="D1182">
            <v>3621.7490234375</v>
          </cell>
          <cell r="E1182">
            <v>3674.864990234375</v>
          </cell>
          <cell r="F1182">
            <v>3.6748649902343749</v>
          </cell>
        </row>
        <row r="1183">
          <cell r="A1183">
            <v>45651</v>
          </cell>
          <cell r="B1183">
            <v>3677.623046875</v>
          </cell>
          <cell r="C1183">
            <v>3689.43408203125</v>
          </cell>
          <cell r="D1183">
            <v>3645.77392578125</v>
          </cell>
          <cell r="E1183">
            <v>3662.034912109375</v>
          </cell>
          <cell r="F1183">
            <v>3.6620349121093749</v>
          </cell>
        </row>
        <row r="1184">
          <cell r="A1184">
            <v>45652</v>
          </cell>
          <cell r="B1184">
            <v>3656.868896484375</v>
          </cell>
          <cell r="C1184">
            <v>3709.01611328125</v>
          </cell>
          <cell r="D1184">
            <v>3642.967041015625</v>
          </cell>
          <cell r="E1184">
            <v>3704.12890625</v>
          </cell>
          <cell r="F1184">
            <v>3.7041289062499998</v>
          </cell>
        </row>
        <row r="1185">
          <cell r="A1185">
            <v>45653</v>
          </cell>
          <cell r="B1185">
            <v>3707.79296875</v>
          </cell>
          <cell r="C1185">
            <v>3723.4560546875</v>
          </cell>
          <cell r="D1185">
            <v>3673.139892578125</v>
          </cell>
          <cell r="E1185">
            <v>3682.1240234375</v>
          </cell>
          <cell r="F1185">
            <v>3.6821240234374999</v>
          </cell>
        </row>
        <row r="1186">
          <cell r="A1186">
            <v>45656</v>
          </cell>
          <cell r="B1186">
            <v>3678.739990234375</v>
          </cell>
          <cell r="C1186">
            <v>3714.94189453125</v>
          </cell>
          <cell r="D1186">
            <v>3676.77490234375</v>
          </cell>
          <cell r="E1186">
            <v>3686.52197265625</v>
          </cell>
          <cell r="F1186">
            <v>3.6865219726562501</v>
          </cell>
        </row>
        <row r="1187">
          <cell r="A1187">
            <v>45657</v>
          </cell>
          <cell r="B1187">
            <v>3682.446044921875</v>
          </cell>
          <cell r="C1187">
            <v>3689.281005859375</v>
          </cell>
          <cell r="D1187">
            <v>3609.4609375</v>
          </cell>
          <cell r="E1187">
            <v>3609.464111328125</v>
          </cell>
          <cell r="F1187">
            <v>3.6094641113281249</v>
          </cell>
        </row>
        <row r="1188">
          <cell r="A1188">
            <v>45659</v>
          </cell>
          <cell r="B1188">
            <v>3605.31005859375</v>
          </cell>
          <cell r="C1188">
            <v>3607.199951171875</v>
          </cell>
          <cell r="D1188">
            <v>3465.698974609375</v>
          </cell>
          <cell r="E1188">
            <v>3491.6259765625</v>
          </cell>
          <cell r="F1188">
            <v>3.4916259765625002</v>
          </cell>
        </row>
        <row r="1189">
          <cell r="A1189">
            <v>45660</v>
          </cell>
          <cell r="B1189">
            <v>3492.9541015625</v>
          </cell>
          <cell r="C1189">
            <v>3499.655029296875</v>
          </cell>
          <cell r="D1189">
            <v>3422.152099609375</v>
          </cell>
          <cell r="E1189">
            <v>3423.20703125</v>
          </cell>
          <cell r="F1189">
            <v>3.42320703125</v>
          </cell>
        </row>
        <row r="1190">
          <cell r="A1190">
            <v>45663</v>
          </cell>
          <cell r="B1190">
            <v>3429.6708984375</v>
          </cell>
          <cell r="C1190">
            <v>3451.7470703125</v>
          </cell>
          <cell r="D1190">
            <v>3398.22705078125</v>
          </cell>
          <cell r="E1190">
            <v>3420.861083984375</v>
          </cell>
          <cell r="F1190">
            <v>3.4208610839843749</v>
          </cell>
        </row>
        <row r="1191">
          <cell r="A1191">
            <v>45664</v>
          </cell>
          <cell r="B1191">
            <v>3396.485107421875</v>
          </cell>
          <cell r="C1191">
            <v>3457.259033203125</v>
          </cell>
          <cell r="D1191">
            <v>3380.114013671875</v>
          </cell>
          <cell r="E1191">
            <v>3456.64599609375</v>
          </cell>
          <cell r="F1191">
            <v>3.4566459960937501</v>
          </cell>
        </row>
        <row r="1192">
          <cell r="A1192">
            <v>45665</v>
          </cell>
          <cell r="B1192">
            <v>3431.593017578125</v>
          </cell>
          <cell r="C1192">
            <v>3470.718017578125</v>
          </cell>
          <cell r="D1192">
            <v>3369.74609375</v>
          </cell>
          <cell r="E1192">
            <v>3445.47509765625</v>
          </cell>
          <cell r="F1192">
            <v>3.4454750976562498</v>
          </cell>
        </row>
        <row r="1193">
          <cell r="A1193">
            <v>45666</v>
          </cell>
          <cell r="B1193">
            <v>3428.177978515625</v>
          </cell>
          <cell r="C1193">
            <v>3494.044921875</v>
          </cell>
          <cell r="D1193">
            <v>3427.02392578125</v>
          </cell>
          <cell r="E1193">
            <v>3476.98095703125</v>
          </cell>
          <cell r="F1193">
            <v>3.47698095703125</v>
          </cell>
        </row>
        <row r="1194">
          <cell r="A1194">
            <v>45667</v>
          </cell>
          <cell r="B1194">
            <v>3472.096923828125</v>
          </cell>
          <cell r="C1194">
            <v>3490.972900390625</v>
          </cell>
          <cell r="D1194">
            <v>3426.22705078125</v>
          </cell>
          <cell r="E1194">
            <v>3426.22705078125</v>
          </cell>
          <cell r="F1194">
            <v>3.4262270507812498</v>
          </cell>
        </row>
        <row r="1195">
          <cell r="A1195">
            <v>45670</v>
          </cell>
          <cell r="B1195">
            <v>3390.389892578125</v>
          </cell>
          <cell r="C1195">
            <v>3446.06396484375</v>
          </cell>
          <cell r="D1195">
            <v>3388.013916015625</v>
          </cell>
          <cell r="E1195">
            <v>3408.56103515625</v>
          </cell>
          <cell r="F1195">
            <v>3.4085610351562501</v>
          </cell>
        </row>
        <row r="1196">
          <cell r="A1196">
            <v>45671</v>
          </cell>
          <cell r="B1196">
            <v>3418.159912109375</v>
          </cell>
          <cell r="C1196">
            <v>3550.989990234375</v>
          </cell>
          <cell r="D1196">
            <v>3395.52490234375</v>
          </cell>
          <cell r="E1196">
            <v>3542.425048828125</v>
          </cell>
          <cell r="F1196">
            <v>3.5424250488281248</v>
          </cell>
        </row>
        <row r="1197">
          <cell r="A1197">
            <v>45672</v>
          </cell>
          <cell r="B1197">
            <v>3532.910888671875</v>
          </cell>
          <cell r="C1197">
            <v>3533.3720703125</v>
          </cell>
          <cell r="D1197">
            <v>3481.093017578125</v>
          </cell>
          <cell r="E1197">
            <v>3489.87109375</v>
          </cell>
          <cell r="F1197">
            <v>3.4898710937500002</v>
          </cell>
        </row>
        <row r="1198">
          <cell r="A1198">
            <v>45673</v>
          </cell>
          <cell r="B1198">
            <v>3506.256103515625</v>
          </cell>
          <cell r="C1198">
            <v>3561.10009765625</v>
          </cell>
          <cell r="D1198">
            <v>3468.487060546875</v>
          </cell>
          <cell r="E1198">
            <v>3501.39892578125</v>
          </cell>
          <cell r="F1198">
            <v>3.5013989257812499</v>
          </cell>
        </row>
        <row r="1199">
          <cell r="A1199">
            <v>45674</v>
          </cell>
          <cell r="B1199">
            <v>3487.126953125</v>
          </cell>
          <cell r="C1199">
            <v>3559.1279296875</v>
          </cell>
          <cell r="D1199">
            <v>3480.3310546875</v>
          </cell>
          <cell r="E1199">
            <v>3530.049072265625</v>
          </cell>
          <cell r="F1199">
            <v>3.530049072265625</v>
          </cell>
        </row>
        <row r="1200">
          <cell r="A1200">
            <v>45677</v>
          </cell>
          <cell r="B1200">
            <v>3568.218994140625</v>
          </cell>
          <cell r="C1200">
            <v>3618.48291015625</v>
          </cell>
          <cell r="D1200">
            <v>3568.218994140625</v>
          </cell>
          <cell r="E1200">
            <v>3592.905029296875</v>
          </cell>
          <cell r="F1200">
            <v>3.5929050292968752</v>
          </cell>
        </row>
        <row r="1201">
          <cell r="A1201">
            <v>45678</v>
          </cell>
          <cell r="B1201">
            <v>3618.1240234375</v>
          </cell>
          <cell r="C1201">
            <v>3632.343994140625</v>
          </cell>
          <cell r="D1201">
            <v>3584.3779296875</v>
          </cell>
          <cell r="E1201">
            <v>3624.221923828125</v>
          </cell>
          <cell r="F1201">
            <v>3.624221923828125</v>
          </cell>
        </row>
        <row r="1202">
          <cell r="A1202">
            <v>45679</v>
          </cell>
          <cell r="B1202">
            <v>3613.7041015625</v>
          </cell>
          <cell r="C1202">
            <v>3618.3701171875</v>
          </cell>
          <cell r="D1202">
            <v>3568.95703125</v>
          </cell>
          <cell r="E1202">
            <v>3596.930908203125</v>
          </cell>
          <cell r="F1202">
            <v>3.5969309082031251</v>
          </cell>
        </row>
        <row r="1203">
          <cell r="A1203">
            <v>45680</v>
          </cell>
          <cell r="B1203">
            <v>3630.7880859375</v>
          </cell>
          <cell r="C1203">
            <v>3651.427978515625</v>
          </cell>
          <cell r="D1203">
            <v>3566.864013671875</v>
          </cell>
          <cell r="E1203">
            <v>3568.39794921875</v>
          </cell>
          <cell r="F1203">
            <v>3.5683979492187499</v>
          </cell>
        </row>
        <row r="1204">
          <cell r="A1204">
            <v>45681</v>
          </cell>
          <cell r="B1204">
            <v>3555.7958984375</v>
          </cell>
          <cell r="C1204">
            <v>3636.842041015625</v>
          </cell>
          <cell r="D1204">
            <v>3555.7958984375</v>
          </cell>
          <cell r="E1204">
            <v>3625.001953125</v>
          </cell>
          <cell r="F1204">
            <v>3.625001953125</v>
          </cell>
        </row>
        <row r="1205">
          <cell r="A1205">
            <v>45684</v>
          </cell>
          <cell r="B1205">
            <v>3625.426025390625</v>
          </cell>
          <cell r="C1205">
            <v>3626.722900390625</v>
          </cell>
          <cell r="D1205">
            <v>3556.052978515625</v>
          </cell>
          <cell r="E1205">
            <v>3556.052978515625</v>
          </cell>
          <cell r="F1205">
            <v>3.5560529785156252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8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L7" s="23">
        <v>45289</v>
      </c>
      <c r="M7" s="9">
        <f>N7-N6</f>
        <v>24000</v>
      </c>
      <c r="N7" s="4">
        <f>VLOOKUP(L7,A:G,7,)</f>
        <v>94000</v>
      </c>
      <c r="O7" s="4">
        <f>VLOOKUP(L7,A:H,8,)</f>
        <v>73906.668367991137</v>
      </c>
      <c r="P7" s="4">
        <f>VLOOKUP(L7,A:I,9,)</f>
        <v>-20093.331632008863</v>
      </c>
      <c r="Q7" s="8">
        <f t="shared" si="8"/>
        <v>-0.21375884714903046</v>
      </c>
      <c r="R7" s="8">
        <v>-9.5087660868733659E-2</v>
      </c>
      <c r="Y7" s="2">
        <f>IRR(Y3:Y6)</f>
        <v>-7.3828223896210132E-2</v>
      </c>
      <c r="Z7" s="23">
        <v>45289</v>
      </c>
      <c r="AB7" s="1">
        <v>73906.668367991137</v>
      </c>
    </row>
    <row r="8" spans="1:28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  <c r="L8" s="23">
        <v>45657</v>
      </c>
      <c r="M8" s="9">
        <f>N8-N7</f>
        <v>24000</v>
      </c>
      <c r="N8" s="4">
        <f>VLOOKUP(L8,A:G,7,)</f>
        <v>118000</v>
      </c>
      <c r="O8" s="4">
        <f>VLOOKUP(L8,A:H,8,)</f>
        <v>115769.6492782961</v>
      </c>
      <c r="P8" s="4">
        <f>VLOOKUP(L8,A:I,9,)</f>
        <v>-2230.3507217039005</v>
      </c>
      <c r="Q8" s="8">
        <f t="shared" si="8"/>
        <v>-1.8901277302575428E-2</v>
      </c>
      <c r="R8" s="8">
        <v>-6.4264525305609554E-3</v>
      </c>
      <c r="AB8" s="2">
        <f>IRR(AB3:AB7)</f>
        <v>-9.5087660868733659E-2</v>
      </c>
    </row>
    <row r="9" spans="1:28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  <c r="T14" s="23">
        <v>45657</v>
      </c>
      <c r="V14" s="1">
        <v>115769.6492782961</v>
      </c>
    </row>
    <row r="15" spans="1:28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62" si="9">C15/B15</f>
        <v>423.43635539860185</v>
      </c>
      <c r="E15" s="17">
        <f>E14+D15</f>
        <v>6766.6987073504279</v>
      </c>
      <c r="F15" s="17">
        <f t="shared" ref="F15:F62" si="10">E15*B15</f>
        <v>31960.877336479982</v>
      </c>
      <c r="G15" s="17">
        <f>G14+C15</f>
        <v>26000</v>
      </c>
      <c r="H15" s="17">
        <f t="shared" ref="H15:H62" si="11">F15</f>
        <v>31960.877336479982</v>
      </c>
      <c r="I15" s="17">
        <f t="shared" ref="I15:I62" si="12">H15-G15</f>
        <v>5960.8773364799818</v>
      </c>
      <c r="J15" s="6"/>
      <c r="V15" s="2">
        <f>IRR(V9:V14)</f>
        <v>-6.4264525305609554E-3</v>
      </c>
    </row>
    <row r="16" spans="1:28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62" si="13">C15</f>
        <v>2000</v>
      </c>
      <c r="D16" s="17">
        <f t="shared" si="9"/>
        <v>450.65446294381013</v>
      </c>
      <c r="E16" s="17">
        <f t="shared" ref="E16:E62" si="14">E15+D16</f>
        <v>7217.3531702942382</v>
      </c>
      <c r="F16" s="17">
        <f t="shared" si="10"/>
        <v>32030.541196234128</v>
      </c>
      <c r="G16" s="17">
        <f t="shared" ref="G16:G62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 x14ac:dyDescent="0.2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 x14ac:dyDescent="0.2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 x14ac:dyDescent="0.2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  <row r="40" spans="1:12" ht="12.75" x14ac:dyDescent="0.2">
      <c r="A40" s="14">
        <v>45016</v>
      </c>
      <c r="B40" s="15">
        <f>VLOOKUP(A40,[1]szse_innovation_100!$A:$F,6)</f>
        <v>3.7161979980468751</v>
      </c>
      <c r="C40" s="16">
        <f t="shared" si="13"/>
        <v>2000</v>
      </c>
      <c r="D40" s="17">
        <f t="shared" si="9"/>
        <v>538.18445654702509</v>
      </c>
      <c r="E40" s="17">
        <f t="shared" si="14"/>
        <v>18964.753563729882</v>
      </c>
      <c r="F40" s="17">
        <f t="shared" si="10"/>
        <v>70476.779226985323</v>
      </c>
      <c r="G40" s="17">
        <f t="shared" si="15"/>
        <v>76000</v>
      </c>
      <c r="H40" s="17">
        <f t="shared" si="11"/>
        <v>70476.779226985323</v>
      </c>
      <c r="I40" s="17">
        <f t="shared" si="12"/>
        <v>-5523.2207730146765</v>
      </c>
    </row>
    <row r="41" spans="1:12" ht="12.75" x14ac:dyDescent="0.2">
      <c r="A41" s="14">
        <v>45044</v>
      </c>
      <c r="B41" s="15">
        <f>VLOOKUP(A41,[1]szse_innovation_100!$A:$F,6)</f>
        <v>3.6159379882812499</v>
      </c>
      <c r="C41" s="16">
        <f t="shared" si="13"/>
        <v>2000</v>
      </c>
      <c r="D41" s="17">
        <f t="shared" si="9"/>
        <v>553.10683050475996</v>
      </c>
      <c r="E41" s="17">
        <f t="shared" si="14"/>
        <v>19517.860394234642</v>
      </c>
      <c r="F41" s="17">
        <f t="shared" si="10"/>
        <v>70575.372849483087</v>
      </c>
      <c r="G41" s="17">
        <f t="shared" si="15"/>
        <v>78000</v>
      </c>
      <c r="H41" s="17">
        <f t="shared" si="11"/>
        <v>70575.372849483087</v>
      </c>
      <c r="I41" s="17">
        <f t="shared" si="12"/>
        <v>-7424.6271505169134</v>
      </c>
    </row>
    <row r="42" spans="1:12" ht="12.75" x14ac:dyDescent="0.2">
      <c r="A42" s="14">
        <v>45077</v>
      </c>
      <c r="B42" s="15">
        <f>VLOOKUP(A42,[1]szse_innovation_100!$A:$F,6)</f>
        <v>3.4505849609374999</v>
      </c>
      <c r="C42" s="16">
        <f t="shared" si="13"/>
        <v>2000</v>
      </c>
      <c r="D42" s="17">
        <f t="shared" si="9"/>
        <v>579.61186947752014</v>
      </c>
      <c r="E42" s="17">
        <f t="shared" si="14"/>
        <v>20097.472263712163</v>
      </c>
      <c r="F42" s="17">
        <f t="shared" si="10"/>
        <v>69348.035546023719</v>
      </c>
      <c r="G42" s="17">
        <f t="shared" si="15"/>
        <v>80000</v>
      </c>
      <c r="H42" s="17">
        <f t="shared" si="11"/>
        <v>69348.035546023719</v>
      </c>
      <c r="I42" s="17">
        <f t="shared" si="12"/>
        <v>-10651.964453976281</v>
      </c>
    </row>
    <row r="43" spans="1:12" ht="12.75" x14ac:dyDescent="0.2">
      <c r="A43" s="14">
        <v>45107</v>
      </c>
      <c r="B43" s="15">
        <f>VLOOKUP(A43,[1]szse_innovation_100!$A:$F,6)</f>
        <v>3.608843017578125</v>
      </c>
      <c r="C43" s="16">
        <f t="shared" si="13"/>
        <v>2000</v>
      </c>
      <c r="D43" s="17">
        <f t="shared" si="9"/>
        <v>554.19423628523168</v>
      </c>
      <c r="E43" s="17">
        <f t="shared" si="14"/>
        <v>20651.666499997395</v>
      </c>
      <c r="F43" s="17">
        <f t="shared" si="10"/>
        <v>74528.622449867675</v>
      </c>
      <c r="G43" s="17">
        <f t="shared" si="15"/>
        <v>82000</v>
      </c>
      <c r="H43" s="17">
        <f t="shared" si="11"/>
        <v>74528.622449867675</v>
      </c>
      <c r="I43" s="17">
        <f t="shared" si="12"/>
        <v>-7471.3775501323253</v>
      </c>
    </row>
    <row r="44" spans="1:12" ht="12.75" x14ac:dyDescent="0.2">
      <c r="A44" s="14">
        <v>45138</v>
      </c>
      <c r="B44" s="15">
        <f>VLOOKUP(A44,[1]szse_innovation_100!$A:$F,6)</f>
        <v>3.6303940429687498</v>
      </c>
      <c r="C44" s="16">
        <f t="shared" si="13"/>
        <v>2000</v>
      </c>
      <c r="D44" s="17">
        <f t="shared" si="9"/>
        <v>550.90438567503338</v>
      </c>
      <c r="E44" s="17">
        <f t="shared" si="14"/>
        <v>21202.570885672427</v>
      </c>
      <c r="F44" s="17">
        <f t="shared" si="10"/>
        <v>76973.687038967822</v>
      </c>
      <c r="G44" s="17">
        <f t="shared" si="15"/>
        <v>84000</v>
      </c>
      <c r="H44" s="17">
        <f t="shared" si="11"/>
        <v>76973.687038967822</v>
      </c>
      <c r="I44" s="17">
        <f t="shared" si="12"/>
        <v>-7026.3129610321776</v>
      </c>
    </row>
    <row r="45" spans="1:12" ht="12.75" x14ac:dyDescent="0.2">
      <c r="A45" s="14">
        <v>45169</v>
      </c>
      <c r="B45" s="15">
        <f>VLOOKUP(A45,[1]szse_innovation_100!$A:$F,6)</f>
        <v>3.3830390625</v>
      </c>
      <c r="C45" s="16">
        <f t="shared" si="13"/>
        <v>2000</v>
      </c>
      <c r="D45" s="17">
        <f t="shared" si="9"/>
        <v>591.18442413787534</v>
      </c>
      <c r="E45" s="17">
        <f t="shared" si="14"/>
        <v>21793.755309810302</v>
      </c>
      <c r="F45" s="17">
        <f t="shared" si="10"/>
        <v>73729.125531655038</v>
      </c>
      <c r="G45" s="17">
        <f t="shared" si="15"/>
        <v>86000</v>
      </c>
      <c r="H45" s="17">
        <f t="shared" si="11"/>
        <v>73729.125531655038</v>
      </c>
      <c r="I45" s="17">
        <f t="shared" si="12"/>
        <v>-12270.874468344962</v>
      </c>
    </row>
    <row r="46" spans="1:12" ht="12.75" x14ac:dyDescent="0.2">
      <c r="A46" s="14">
        <v>45197</v>
      </c>
      <c r="B46" s="15">
        <f>VLOOKUP(A46,[1]szse_innovation_100!$A:$F,6)</f>
        <v>3.2311640625</v>
      </c>
      <c r="C46" s="16">
        <f t="shared" si="13"/>
        <v>2000</v>
      </c>
      <c r="D46" s="17">
        <f t="shared" si="9"/>
        <v>618.97197459313475</v>
      </c>
      <c r="E46" s="17">
        <f t="shared" si="14"/>
        <v>22412.727284403438</v>
      </c>
      <c r="F46" s="17">
        <f t="shared" si="10"/>
        <v>72419.198943977608</v>
      </c>
      <c r="G46" s="17">
        <f t="shared" si="15"/>
        <v>88000</v>
      </c>
      <c r="H46" s="17">
        <f t="shared" si="11"/>
        <v>72419.198943977608</v>
      </c>
      <c r="I46" s="17">
        <f t="shared" si="12"/>
        <v>-15580.801056022392</v>
      </c>
    </row>
    <row r="47" spans="1:12" ht="12.75" x14ac:dyDescent="0.2">
      <c r="A47" s="14">
        <v>45230</v>
      </c>
      <c r="B47" s="15">
        <f>VLOOKUP(A47,[1]szse_innovation_100!$A:$F,6)</f>
        <v>3.1302160644531249</v>
      </c>
      <c r="C47" s="16">
        <f t="shared" si="13"/>
        <v>2000</v>
      </c>
      <c r="D47" s="17">
        <f t="shared" si="9"/>
        <v>638.933530088255</v>
      </c>
      <c r="E47" s="17">
        <f t="shared" si="14"/>
        <v>23051.660814491694</v>
      </c>
      <c r="F47" s="17">
        <f t="shared" si="10"/>
        <v>72156.678993846508</v>
      </c>
      <c r="G47" s="17">
        <f t="shared" si="15"/>
        <v>90000</v>
      </c>
      <c r="H47" s="17">
        <f t="shared" si="11"/>
        <v>72156.678993846508</v>
      </c>
      <c r="I47" s="17">
        <f t="shared" si="12"/>
        <v>-17843.321006153492</v>
      </c>
    </row>
    <row r="48" spans="1:12" ht="12.75" x14ac:dyDescent="0.2">
      <c r="A48" s="14">
        <v>45260</v>
      </c>
      <c r="B48" s="15">
        <f>VLOOKUP(A48,[1]szse_innovation_100!$A:$F,6)</f>
        <v>3.0653520507812502</v>
      </c>
      <c r="C48" s="16">
        <f t="shared" si="13"/>
        <v>2000</v>
      </c>
      <c r="D48" s="17">
        <f t="shared" si="9"/>
        <v>652.45360626368199</v>
      </c>
      <c r="E48" s="17">
        <f t="shared" si="14"/>
        <v>23704.114420755377</v>
      </c>
      <c r="F48" s="17">
        <f t="shared" si="10"/>
        <v>72661.455751615897</v>
      </c>
      <c r="G48" s="17">
        <f t="shared" si="15"/>
        <v>92000</v>
      </c>
      <c r="H48" s="17">
        <f t="shared" si="11"/>
        <v>72661.455751615897</v>
      </c>
      <c r="I48" s="17">
        <f t="shared" si="12"/>
        <v>-19338.544248384103</v>
      </c>
    </row>
    <row r="49" spans="1:9" ht="12.75" x14ac:dyDescent="0.2">
      <c r="A49" s="14">
        <v>45289</v>
      </c>
      <c r="B49" s="15">
        <f>VLOOKUP(A49,[1]szse_innovation_100!$A:$F,6)</f>
        <v>3.0335100097656249</v>
      </c>
      <c r="C49" s="16">
        <f t="shared" si="13"/>
        <v>2000</v>
      </c>
      <c r="D49" s="17">
        <f t="shared" si="9"/>
        <v>659.30225829534152</v>
      </c>
      <c r="E49" s="17">
        <f t="shared" si="14"/>
        <v>24363.416679050719</v>
      </c>
      <c r="F49" s="17">
        <f t="shared" si="10"/>
        <v>73906.668367991137</v>
      </c>
      <c r="G49" s="17">
        <f t="shared" si="15"/>
        <v>94000</v>
      </c>
      <c r="H49" s="17">
        <f t="shared" si="11"/>
        <v>73906.668367991137</v>
      </c>
      <c r="I49" s="17">
        <f t="shared" si="12"/>
        <v>-20093.331632008863</v>
      </c>
    </row>
    <row r="50" spans="1:9" ht="12.75" x14ac:dyDescent="0.2">
      <c r="A50" s="14">
        <v>45322</v>
      </c>
      <c r="B50" s="15">
        <f>VLOOKUP(A50,[1]szse_innovation_100!$A:$F,6)</f>
        <v>2.6308430175781252</v>
      </c>
      <c r="C50" s="16">
        <f t="shared" si="13"/>
        <v>2000</v>
      </c>
      <c r="D50" s="17">
        <f t="shared" si="9"/>
        <v>760.21259597660821</v>
      </c>
      <c r="E50" s="17">
        <f t="shared" si="14"/>
        <v>25123.629275027328</v>
      </c>
      <c r="F50" s="17">
        <f t="shared" si="10"/>
        <v>66096.324654427022</v>
      </c>
      <c r="G50" s="17">
        <f t="shared" si="15"/>
        <v>96000</v>
      </c>
      <c r="H50" s="17">
        <f t="shared" si="11"/>
        <v>66096.324654427022</v>
      </c>
      <c r="I50" s="17">
        <f t="shared" si="12"/>
        <v>-29903.675345572978</v>
      </c>
    </row>
    <row r="51" spans="1:9" ht="12.75" x14ac:dyDescent="0.2">
      <c r="A51" s="14">
        <v>45351</v>
      </c>
      <c r="B51" s="15">
        <f>VLOOKUP(A51,[1]szse_innovation_100!$A:$F,6)</f>
        <v>3.0022250976562499</v>
      </c>
      <c r="C51" s="16">
        <f t="shared" si="13"/>
        <v>2000</v>
      </c>
      <c r="D51" s="17">
        <f t="shared" si="9"/>
        <v>666.17256699417442</v>
      </c>
      <c r="E51" s="17">
        <f t="shared" si="14"/>
        <v>25789.801842021501</v>
      </c>
      <c r="F51" s="17">
        <f t="shared" si="10"/>
        <v>77426.790353698336</v>
      </c>
      <c r="G51" s="17">
        <f t="shared" si="15"/>
        <v>98000</v>
      </c>
      <c r="H51" s="17">
        <f t="shared" si="11"/>
        <v>77426.790353698336</v>
      </c>
      <c r="I51" s="17">
        <f t="shared" si="12"/>
        <v>-20573.209646301664</v>
      </c>
    </row>
    <row r="52" spans="1:9" ht="12.75" x14ac:dyDescent="0.2">
      <c r="A52" s="14">
        <v>45380</v>
      </c>
      <c r="B52" s="15">
        <f>VLOOKUP(A52,[1]szse_innovation_100!$A:$F,6)</f>
        <v>3.0390229492187499</v>
      </c>
      <c r="C52" s="16">
        <f t="shared" si="13"/>
        <v>2000</v>
      </c>
      <c r="D52" s="17">
        <f t="shared" si="9"/>
        <v>658.10625106142936</v>
      </c>
      <c r="E52" s="17">
        <f t="shared" si="14"/>
        <v>26447.90809308293</v>
      </c>
      <c r="F52" s="17">
        <f t="shared" si="10"/>
        <v>80375.799653707334</v>
      </c>
      <c r="G52" s="17">
        <f t="shared" si="15"/>
        <v>100000</v>
      </c>
      <c r="H52" s="17">
        <f t="shared" si="11"/>
        <v>80375.799653707334</v>
      </c>
      <c r="I52" s="17">
        <f t="shared" si="12"/>
        <v>-19624.200346292666</v>
      </c>
    </row>
    <row r="53" spans="1:9" ht="12.75" x14ac:dyDescent="0.2">
      <c r="A53" s="14">
        <v>45412</v>
      </c>
      <c r="B53" s="15">
        <f>VLOOKUP(A53,[1]szse_innovation_100!$A:$F,6)</f>
        <v>3.1081088867187501</v>
      </c>
      <c r="C53" s="16">
        <f t="shared" si="13"/>
        <v>2000</v>
      </c>
      <c r="D53" s="17">
        <f t="shared" si="9"/>
        <v>643.4780996721812</v>
      </c>
      <c r="E53" s="17">
        <f t="shared" si="14"/>
        <v>27091.386192755112</v>
      </c>
      <c r="F53" s="17">
        <f t="shared" si="10"/>
        <v>84202.97817923181</v>
      </c>
      <c r="G53" s="17">
        <f t="shared" si="15"/>
        <v>102000</v>
      </c>
      <c r="H53" s="17">
        <f t="shared" si="11"/>
        <v>84202.97817923181</v>
      </c>
      <c r="I53" s="17">
        <f t="shared" si="12"/>
        <v>-17797.02182076819</v>
      </c>
    </row>
    <row r="54" spans="1:9" ht="12.75" x14ac:dyDescent="0.2">
      <c r="A54" s="14">
        <v>45443</v>
      </c>
      <c r="B54" s="15">
        <f>VLOOKUP(A54,[1]szse_innovation_100!$A:$F,6)</f>
        <v>3.01785498046875</v>
      </c>
      <c r="C54" s="16">
        <f t="shared" si="13"/>
        <v>2000</v>
      </c>
      <c r="D54" s="17">
        <f t="shared" si="9"/>
        <v>662.72236835228875</v>
      </c>
      <c r="E54" s="17">
        <f t="shared" si="14"/>
        <v>27754.108561107401</v>
      </c>
      <c r="F54" s="17">
        <f t="shared" si="10"/>
        <v>83757.874749608338</v>
      </c>
      <c r="G54" s="17">
        <f t="shared" si="15"/>
        <v>104000</v>
      </c>
      <c r="H54" s="17">
        <f t="shared" si="11"/>
        <v>83757.874749608338</v>
      </c>
      <c r="I54" s="17">
        <f t="shared" si="12"/>
        <v>-20242.125250391662</v>
      </c>
    </row>
    <row r="55" spans="1:9" ht="12.75" x14ac:dyDescent="0.2">
      <c r="A55" s="14">
        <v>45471</v>
      </c>
      <c r="B55" s="15">
        <f>VLOOKUP(A55,[1]szse_innovation_100!$A:$F,6)</f>
        <v>2.9370109863281249</v>
      </c>
      <c r="C55" s="16">
        <f t="shared" si="13"/>
        <v>2000</v>
      </c>
      <c r="D55" s="17">
        <f t="shared" si="9"/>
        <v>680.96442584316526</v>
      </c>
      <c r="E55" s="17">
        <f t="shared" si="14"/>
        <v>28435.072986950567</v>
      </c>
      <c r="F55" s="17">
        <f t="shared" si="10"/>
        <v>83514.121759715897</v>
      </c>
      <c r="G55" s="17">
        <f t="shared" si="15"/>
        <v>106000</v>
      </c>
      <c r="H55" s="17">
        <f t="shared" si="11"/>
        <v>83514.121759715897</v>
      </c>
      <c r="I55" s="17">
        <f t="shared" si="12"/>
        <v>-22485.878240284103</v>
      </c>
    </row>
    <row r="56" spans="1:9" ht="12.75" x14ac:dyDescent="0.2">
      <c r="A56" s="14">
        <v>45504</v>
      </c>
      <c r="B56" s="15">
        <f>VLOOKUP(A56,[1]szse_innovation_100!$A:$F,6)</f>
        <v>2.916238037109375</v>
      </c>
      <c r="C56" s="16">
        <f t="shared" si="13"/>
        <v>2000</v>
      </c>
      <c r="D56" s="17">
        <f t="shared" si="9"/>
        <v>685.81507220941205</v>
      </c>
      <c r="E56" s="17">
        <f t="shared" si="14"/>
        <v>29120.888059159977</v>
      </c>
      <c r="F56" s="17">
        <f t="shared" si="10"/>
        <v>84923.441432526524</v>
      </c>
      <c r="G56" s="17">
        <f t="shared" si="15"/>
        <v>108000</v>
      </c>
      <c r="H56" s="17">
        <f t="shared" si="11"/>
        <v>84923.441432526524</v>
      </c>
      <c r="I56" s="17">
        <f t="shared" si="12"/>
        <v>-23076.558567473476</v>
      </c>
    </row>
    <row r="57" spans="1:9" ht="12.75" x14ac:dyDescent="0.2">
      <c r="A57" s="14">
        <v>45534</v>
      </c>
      <c r="B57" s="15">
        <f>VLOOKUP(A57,[1]szse_innovation_100!$A:$F,6)</f>
        <v>2.8031621093750001</v>
      </c>
      <c r="C57" s="16">
        <f t="shared" si="13"/>
        <v>2000</v>
      </c>
      <c r="D57" s="17">
        <f t="shared" si="9"/>
        <v>713.47996368498468</v>
      </c>
      <c r="E57" s="17">
        <f t="shared" si="14"/>
        <v>29834.368022844963</v>
      </c>
      <c r="F57" s="17">
        <f t="shared" si="10"/>
        <v>83630.569998788138</v>
      </c>
      <c r="G57" s="17">
        <f t="shared" si="15"/>
        <v>110000</v>
      </c>
      <c r="H57" s="17">
        <f t="shared" si="11"/>
        <v>83630.569998788138</v>
      </c>
      <c r="I57" s="17">
        <f t="shared" si="12"/>
        <v>-26369.430001211862</v>
      </c>
    </row>
    <row r="58" spans="1:9" ht="12.75" x14ac:dyDescent="0.2">
      <c r="A58" s="14">
        <v>45565</v>
      </c>
      <c r="B58" s="15">
        <f>VLOOKUP(A58,[1]szse_innovation_100!$A:$F,6)</f>
        <v>3.5533068847656248</v>
      </c>
      <c r="C58" s="16">
        <f t="shared" si="13"/>
        <v>2000</v>
      </c>
      <c r="D58" s="17">
        <f t="shared" si="9"/>
        <v>562.85597187643964</v>
      </c>
      <c r="E58" s="17">
        <f t="shared" si="14"/>
        <v>30397.223994721404</v>
      </c>
      <c r="F58" s="17">
        <f t="shared" si="10"/>
        <v>108010.66529820641</v>
      </c>
      <c r="G58" s="17">
        <f t="shared" si="15"/>
        <v>112000</v>
      </c>
      <c r="H58" s="17">
        <f t="shared" si="11"/>
        <v>108010.66529820641</v>
      </c>
      <c r="I58" s="17">
        <f t="shared" si="12"/>
        <v>-3989.3347017935885</v>
      </c>
    </row>
    <row r="59" spans="1:9" ht="12.75" x14ac:dyDescent="0.2">
      <c r="A59" s="14">
        <v>45596</v>
      </c>
      <c r="B59" s="15">
        <f>VLOOKUP(A59,[1]szse_innovation_100!$A:$F,6)</f>
        <v>3.5568400878906248</v>
      </c>
      <c r="C59" s="16">
        <f t="shared" si="13"/>
        <v>2000</v>
      </c>
      <c r="D59" s="17">
        <f t="shared" si="9"/>
        <v>562.29685636108957</v>
      </c>
      <c r="E59" s="17">
        <f t="shared" si="14"/>
        <v>30959.520851082492</v>
      </c>
      <c r="F59" s="17">
        <f t="shared" si="10"/>
        <v>110118.06486501588</v>
      </c>
      <c r="G59" s="17">
        <f t="shared" si="15"/>
        <v>114000</v>
      </c>
      <c r="H59" s="17">
        <f t="shared" si="11"/>
        <v>110118.06486501588</v>
      </c>
      <c r="I59" s="17">
        <f t="shared" si="12"/>
        <v>-3881.9351349841163</v>
      </c>
    </row>
    <row r="60" spans="1:9" ht="12.75" x14ac:dyDescent="0.2">
      <c r="A60" s="14">
        <v>45625</v>
      </c>
      <c r="B60" s="15">
        <f>VLOOKUP(A60,[1]szse_innovation_100!$A:$F,6)</f>
        <v>3.5695390625000001</v>
      </c>
      <c r="C60" s="16">
        <f t="shared" si="13"/>
        <v>2000</v>
      </c>
      <c r="D60" s="17">
        <f t="shared" si="9"/>
        <v>560.2964318309655</v>
      </c>
      <c r="E60" s="17">
        <f t="shared" si="14"/>
        <v>31519.817282913456</v>
      </c>
      <c r="F60" s="17">
        <f t="shared" si="10"/>
        <v>112511.2190342222</v>
      </c>
      <c r="G60" s="17">
        <f t="shared" si="15"/>
        <v>116000</v>
      </c>
      <c r="H60" s="17">
        <f t="shared" si="11"/>
        <v>112511.2190342222</v>
      </c>
      <c r="I60" s="17">
        <f t="shared" si="12"/>
        <v>-3488.780965777798</v>
      </c>
    </row>
    <row r="61" spans="1:9" ht="12.75" x14ac:dyDescent="0.2">
      <c r="A61" s="14">
        <v>45657</v>
      </c>
      <c r="B61" s="15">
        <f>VLOOKUP(A61,[1]szse_innovation_100!$A:$F,6)</f>
        <v>3.6094641113281249</v>
      </c>
      <c r="C61" s="16">
        <f t="shared" si="13"/>
        <v>2000</v>
      </c>
      <c r="D61" s="17">
        <f t="shared" si="9"/>
        <v>554.09887404700851</v>
      </c>
      <c r="E61" s="17">
        <f t="shared" si="14"/>
        <v>32073.916156960466</v>
      </c>
      <c r="F61" s="17">
        <f t="shared" si="10"/>
        <v>115769.6492782961</v>
      </c>
      <c r="G61" s="17">
        <f t="shared" si="15"/>
        <v>118000</v>
      </c>
      <c r="H61" s="17">
        <f t="shared" si="11"/>
        <v>115769.6492782961</v>
      </c>
      <c r="I61" s="17">
        <f t="shared" si="12"/>
        <v>-2230.3507217039005</v>
      </c>
    </row>
    <row r="62" spans="1:9" ht="12.75" x14ac:dyDescent="0.2">
      <c r="A62" s="14">
        <v>45684</v>
      </c>
      <c r="B62" s="15">
        <f>VLOOKUP(A62,[1]szse_innovation_100!$A:$F,6)</f>
        <v>3.5560529785156252</v>
      </c>
      <c r="C62" s="16">
        <f t="shared" si="13"/>
        <v>2000</v>
      </c>
      <c r="D62" s="17">
        <f t="shared" si="9"/>
        <v>562.42131714101856</v>
      </c>
      <c r="E62" s="17">
        <f t="shared" si="14"/>
        <v>32636.337474101485</v>
      </c>
      <c r="F62" s="17">
        <f t="shared" si="10"/>
        <v>116056.5450826197</v>
      </c>
      <c r="G62" s="17">
        <f t="shared" si="15"/>
        <v>120000</v>
      </c>
      <c r="H62" s="17">
        <f t="shared" si="11"/>
        <v>116056.5450826197</v>
      </c>
      <c r="I62" s="17">
        <f t="shared" si="12"/>
        <v>-3943.4549173802952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46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2" t="s">
        <v>194</v>
      </c>
      <c r="C1" s="22">
        <v>399088</v>
      </c>
    </row>
    <row r="2" spans="1:4" ht="12.75" customHeight="1" x14ac:dyDescent="0.2">
      <c r="B2" s="32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 x14ac:dyDescent="0.2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 x14ac:dyDescent="0.2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 x14ac:dyDescent="0.2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 x14ac:dyDescent="0.2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 x14ac:dyDescent="0.2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 x14ac:dyDescent="0.2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 x14ac:dyDescent="0.2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 x14ac:dyDescent="0.2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 x14ac:dyDescent="0.2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 x14ac:dyDescent="0.2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 x14ac:dyDescent="0.2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 x14ac:dyDescent="0.2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 x14ac:dyDescent="0.2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 x14ac:dyDescent="0.2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 x14ac:dyDescent="0.2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 x14ac:dyDescent="0.2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 x14ac:dyDescent="0.2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 x14ac:dyDescent="0.2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 x14ac:dyDescent="0.2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 x14ac:dyDescent="0.2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 x14ac:dyDescent="0.2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 x14ac:dyDescent="0.2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 x14ac:dyDescent="0.2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 x14ac:dyDescent="0.2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 x14ac:dyDescent="0.2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 x14ac:dyDescent="0.2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 x14ac:dyDescent="0.2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 x14ac:dyDescent="0.2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 x14ac:dyDescent="0.2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 x14ac:dyDescent="0.2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 x14ac:dyDescent="0.2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 x14ac:dyDescent="0.2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 x14ac:dyDescent="0.2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 x14ac:dyDescent="0.2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 x14ac:dyDescent="0.2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 x14ac:dyDescent="0.2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 x14ac:dyDescent="0.2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 x14ac:dyDescent="0.2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 x14ac:dyDescent="0.2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 x14ac:dyDescent="0.2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 x14ac:dyDescent="0.2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 x14ac:dyDescent="0.2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 x14ac:dyDescent="0.2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 x14ac:dyDescent="0.2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 x14ac:dyDescent="0.2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 x14ac:dyDescent="0.2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 x14ac:dyDescent="0.2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 x14ac:dyDescent="0.2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 x14ac:dyDescent="0.2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 x14ac:dyDescent="0.2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 x14ac:dyDescent="0.2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 x14ac:dyDescent="0.2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 x14ac:dyDescent="0.2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 x14ac:dyDescent="0.2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 x14ac:dyDescent="0.2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 x14ac:dyDescent="0.2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 x14ac:dyDescent="0.2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 x14ac:dyDescent="0.2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 x14ac:dyDescent="0.2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 x14ac:dyDescent="0.2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 x14ac:dyDescent="0.2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 x14ac:dyDescent="0.2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 x14ac:dyDescent="0.2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 x14ac:dyDescent="0.2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 x14ac:dyDescent="0.2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 x14ac:dyDescent="0.2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 x14ac:dyDescent="0.2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 x14ac:dyDescent="0.2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 x14ac:dyDescent="0.2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 x14ac:dyDescent="0.2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 x14ac:dyDescent="0.2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 x14ac:dyDescent="0.2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 x14ac:dyDescent="0.2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 x14ac:dyDescent="0.2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 x14ac:dyDescent="0.2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 x14ac:dyDescent="0.2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 x14ac:dyDescent="0.2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 x14ac:dyDescent="0.2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 x14ac:dyDescent="0.2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 x14ac:dyDescent="0.2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 x14ac:dyDescent="0.2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 x14ac:dyDescent="0.2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 x14ac:dyDescent="0.2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 x14ac:dyDescent="0.2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 x14ac:dyDescent="0.2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 x14ac:dyDescent="0.2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 x14ac:dyDescent="0.2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 x14ac:dyDescent="0.2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 x14ac:dyDescent="0.2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 x14ac:dyDescent="0.2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 x14ac:dyDescent="0.2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 x14ac:dyDescent="0.2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 x14ac:dyDescent="0.2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 x14ac:dyDescent="0.2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 x14ac:dyDescent="0.2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 x14ac:dyDescent="0.2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 x14ac:dyDescent="0.2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 x14ac:dyDescent="0.2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 x14ac:dyDescent="0.2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 x14ac:dyDescent="0.2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 x14ac:dyDescent="0.2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 x14ac:dyDescent="0.2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 x14ac:dyDescent="0.2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 x14ac:dyDescent="0.2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 x14ac:dyDescent="0.2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 x14ac:dyDescent="0.2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 x14ac:dyDescent="0.2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 x14ac:dyDescent="0.2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 x14ac:dyDescent="0.2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 x14ac:dyDescent="0.2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 x14ac:dyDescent="0.2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 x14ac:dyDescent="0.2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 x14ac:dyDescent="0.2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 x14ac:dyDescent="0.2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 x14ac:dyDescent="0.2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 x14ac:dyDescent="0.2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 x14ac:dyDescent="0.2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 x14ac:dyDescent="0.2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 x14ac:dyDescent="0.2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 x14ac:dyDescent="0.2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 x14ac:dyDescent="0.2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 x14ac:dyDescent="0.2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 x14ac:dyDescent="0.2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 x14ac:dyDescent="0.2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 x14ac:dyDescent="0.2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 x14ac:dyDescent="0.2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 x14ac:dyDescent="0.2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 x14ac:dyDescent="0.2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 x14ac:dyDescent="0.2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 x14ac:dyDescent="0.2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 x14ac:dyDescent="0.2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 x14ac:dyDescent="0.2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 x14ac:dyDescent="0.2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 x14ac:dyDescent="0.2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 x14ac:dyDescent="0.2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 x14ac:dyDescent="0.2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 x14ac:dyDescent="0.2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 x14ac:dyDescent="0.2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 x14ac:dyDescent="0.2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 x14ac:dyDescent="0.2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 x14ac:dyDescent="0.2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 x14ac:dyDescent="0.2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 x14ac:dyDescent="0.2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 x14ac:dyDescent="0.2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 x14ac:dyDescent="0.2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 x14ac:dyDescent="0.2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 x14ac:dyDescent="0.2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 x14ac:dyDescent="0.2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 x14ac:dyDescent="0.2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 x14ac:dyDescent="0.2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 x14ac:dyDescent="0.2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 x14ac:dyDescent="0.2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 x14ac:dyDescent="0.2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 x14ac:dyDescent="0.2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 x14ac:dyDescent="0.2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 x14ac:dyDescent="0.2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 x14ac:dyDescent="0.2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 x14ac:dyDescent="0.2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 x14ac:dyDescent="0.2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 x14ac:dyDescent="0.2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 x14ac:dyDescent="0.2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 x14ac:dyDescent="0.2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 x14ac:dyDescent="0.2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 x14ac:dyDescent="0.2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 x14ac:dyDescent="0.2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 x14ac:dyDescent="0.2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 x14ac:dyDescent="0.2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 x14ac:dyDescent="0.2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 x14ac:dyDescent="0.2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 x14ac:dyDescent="0.2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 x14ac:dyDescent="0.2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 x14ac:dyDescent="0.2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 x14ac:dyDescent="0.2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 x14ac:dyDescent="0.2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 x14ac:dyDescent="0.2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 x14ac:dyDescent="0.2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 x14ac:dyDescent="0.2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 x14ac:dyDescent="0.2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 x14ac:dyDescent="0.2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 x14ac:dyDescent="0.2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 x14ac:dyDescent="0.2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 x14ac:dyDescent="0.2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 x14ac:dyDescent="0.2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 x14ac:dyDescent="0.2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 x14ac:dyDescent="0.2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 x14ac:dyDescent="0.2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 x14ac:dyDescent="0.2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 x14ac:dyDescent="0.2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 x14ac:dyDescent="0.2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 x14ac:dyDescent="0.2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 x14ac:dyDescent="0.2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 x14ac:dyDescent="0.2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 x14ac:dyDescent="0.2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 x14ac:dyDescent="0.2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 x14ac:dyDescent="0.2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 x14ac:dyDescent="0.2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 x14ac:dyDescent="0.2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 x14ac:dyDescent="0.2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 x14ac:dyDescent="0.2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 x14ac:dyDescent="0.2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 x14ac:dyDescent="0.2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 x14ac:dyDescent="0.2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 x14ac:dyDescent="0.2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 x14ac:dyDescent="0.2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 x14ac:dyDescent="0.2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 x14ac:dyDescent="0.2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 x14ac:dyDescent="0.2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 x14ac:dyDescent="0.2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 x14ac:dyDescent="0.2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 x14ac:dyDescent="0.2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 x14ac:dyDescent="0.2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 x14ac:dyDescent="0.2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 x14ac:dyDescent="0.2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 x14ac:dyDescent="0.2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 x14ac:dyDescent="0.2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 x14ac:dyDescent="0.2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 x14ac:dyDescent="0.2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 x14ac:dyDescent="0.2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 x14ac:dyDescent="0.2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 x14ac:dyDescent="0.2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 x14ac:dyDescent="0.2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 x14ac:dyDescent="0.2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 x14ac:dyDescent="0.2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 x14ac:dyDescent="0.2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 x14ac:dyDescent="0.2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 x14ac:dyDescent="0.2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 x14ac:dyDescent="0.2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 x14ac:dyDescent="0.2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 x14ac:dyDescent="0.2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 x14ac:dyDescent="0.2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 x14ac:dyDescent="0.2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 x14ac:dyDescent="0.2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 x14ac:dyDescent="0.2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 x14ac:dyDescent="0.2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 x14ac:dyDescent="0.2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 x14ac:dyDescent="0.2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 x14ac:dyDescent="0.2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 x14ac:dyDescent="0.2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 x14ac:dyDescent="0.2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 x14ac:dyDescent="0.2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 x14ac:dyDescent="0.2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 x14ac:dyDescent="0.2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 x14ac:dyDescent="0.2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 x14ac:dyDescent="0.2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 x14ac:dyDescent="0.2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 x14ac:dyDescent="0.2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 x14ac:dyDescent="0.2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 x14ac:dyDescent="0.2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 x14ac:dyDescent="0.2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 x14ac:dyDescent="0.2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 x14ac:dyDescent="0.2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 x14ac:dyDescent="0.2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 x14ac:dyDescent="0.2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 x14ac:dyDescent="0.2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 x14ac:dyDescent="0.2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 x14ac:dyDescent="0.2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 x14ac:dyDescent="0.2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 x14ac:dyDescent="0.2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 x14ac:dyDescent="0.2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 x14ac:dyDescent="0.2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 x14ac:dyDescent="0.2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 x14ac:dyDescent="0.2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 x14ac:dyDescent="0.2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 x14ac:dyDescent="0.2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 x14ac:dyDescent="0.2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 x14ac:dyDescent="0.2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 x14ac:dyDescent="0.2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 x14ac:dyDescent="0.2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 x14ac:dyDescent="0.2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 x14ac:dyDescent="0.2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 x14ac:dyDescent="0.2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 x14ac:dyDescent="0.2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 x14ac:dyDescent="0.2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 x14ac:dyDescent="0.2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 x14ac:dyDescent="0.2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 x14ac:dyDescent="0.2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 x14ac:dyDescent="0.2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 x14ac:dyDescent="0.2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 x14ac:dyDescent="0.2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 x14ac:dyDescent="0.2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 x14ac:dyDescent="0.2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 x14ac:dyDescent="0.2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 x14ac:dyDescent="0.2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 x14ac:dyDescent="0.2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 x14ac:dyDescent="0.2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 x14ac:dyDescent="0.2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 x14ac:dyDescent="0.2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 x14ac:dyDescent="0.2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 x14ac:dyDescent="0.2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 x14ac:dyDescent="0.2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 x14ac:dyDescent="0.2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 x14ac:dyDescent="0.2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 x14ac:dyDescent="0.2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 x14ac:dyDescent="0.2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 x14ac:dyDescent="0.2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 x14ac:dyDescent="0.2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 x14ac:dyDescent="0.2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 x14ac:dyDescent="0.2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 x14ac:dyDescent="0.2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 x14ac:dyDescent="0.2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 x14ac:dyDescent="0.2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 x14ac:dyDescent="0.2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 x14ac:dyDescent="0.2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 x14ac:dyDescent="0.2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 x14ac:dyDescent="0.2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 x14ac:dyDescent="0.2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 x14ac:dyDescent="0.2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 x14ac:dyDescent="0.2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 x14ac:dyDescent="0.2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 x14ac:dyDescent="0.2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 x14ac:dyDescent="0.2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 x14ac:dyDescent="0.2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 x14ac:dyDescent="0.2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 x14ac:dyDescent="0.2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 x14ac:dyDescent="0.2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 x14ac:dyDescent="0.2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 x14ac:dyDescent="0.2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 x14ac:dyDescent="0.2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 x14ac:dyDescent="0.2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 x14ac:dyDescent="0.2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 x14ac:dyDescent="0.2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 x14ac:dyDescent="0.2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 x14ac:dyDescent="0.2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 x14ac:dyDescent="0.2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 x14ac:dyDescent="0.2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 x14ac:dyDescent="0.2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 x14ac:dyDescent="0.2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 x14ac:dyDescent="0.2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 x14ac:dyDescent="0.2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 x14ac:dyDescent="0.2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 x14ac:dyDescent="0.2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 x14ac:dyDescent="0.2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 x14ac:dyDescent="0.2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 x14ac:dyDescent="0.2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 x14ac:dyDescent="0.2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 x14ac:dyDescent="0.2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 x14ac:dyDescent="0.2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 x14ac:dyDescent="0.2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 x14ac:dyDescent="0.2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 x14ac:dyDescent="0.2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 x14ac:dyDescent="0.2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 x14ac:dyDescent="0.2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 x14ac:dyDescent="0.2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 x14ac:dyDescent="0.2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 x14ac:dyDescent="0.2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 x14ac:dyDescent="0.2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 x14ac:dyDescent="0.2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 x14ac:dyDescent="0.2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 x14ac:dyDescent="0.2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 x14ac:dyDescent="0.2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 x14ac:dyDescent="0.2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 x14ac:dyDescent="0.2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 x14ac:dyDescent="0.2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 x14ac:dyDescent="0.2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 x14ac:dyDescent="0.2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 x14ac:dyDescent="0.2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 x14ac:dyDescent="0.2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 x14ac:dyDescent="0.2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 x14ac:dyDescent="0.2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 x14ac:dyDescent="0.2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 x14ac:dyDescent="0.2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 x14ac:dyDescent="0.2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 x14ac:dyDescent="0.2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 x14ac:dyDescent="0.2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 x14ac:dyDescent="0.2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 x14ac:dyDescent="0.2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 x14ac:dyDescent="0.2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 x14ac:dyDescent="0.2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 x14ac:dyDescent="0.2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 x14ac:dyDescent="0.2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 x14ac:dyDescent="0.2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 x14ac:dyDescent="0.2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 x14ac:dyDescent="0.2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 x14ac:dyDescent="0.2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 x14ac:dyDescent="0.2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 x14ac:dyDescent="0.2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 x14ac:dyDescent="0.2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 x14ac:dyDescent="0.2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 x14ac:dyDescent="0.2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 x14ac:dyDescent="0.2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 x14ac:dyDescent="0.2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 x14ac:dyDescent="0.2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 x14ac:dyDescent="0.2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 x14ac:dyDescent="0.2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 x14ac:dyDescent="0.2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 x14ac:dyDescent="0.2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 x14ac:dyDescent="0.2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 x14ac:dyDescent="0.2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 x14ac:dyDescent="0.2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 x14ac:dyDescent="0.2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 x14ac:dyDescent="0.2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 x14ac:dyDescent="0.2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 x14ac:dyDescent="0.2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 x14ac:dyDescent="0.2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 x14ac:dyDescent="0.2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 x14ac:dyDescent="0.2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 x14ac:dyDescent="0.2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 x14ac:dyDescent="0.2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 x14ac:dyDescent="0.2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 x14ac:dyDescent="0.2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 x14ac:dyDescent="0.2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 x14ac:dyDescent="0.2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 x14ac:dyDescent="0.2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 x14ac:dyDescent="0.2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 x14ac:dyDescent="0.2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 x14ac:dyDescent="0.2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 x14ac:dyDescent="0.2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 x14ac:dyDescent="0.2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 x14ac:dyDescent="0.2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 x14ac:dyDescent="0.2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 x14ac:dyDescent="0.2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 x14ac:dyDescent="0.2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 x14ac:dyDescent="0.2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 x14ac:dyDescent="0.2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 x14ac:dyDescent="0.2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 x14ac:dyDescent="0.2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 x14ac:dyDescent="0.2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 x14ac:dyDescent="0.2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 x14ac:dyDescent="0.2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 x14ac:dyDescent="0.2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 x14ac:dyDescent="0.2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 x14ac:dyDescent="0.2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 x14ac:dyDescent="0.2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 x14ac:dyDescent="0.2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 x14ac:dyDescent="0.2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 x14ac:dyDescent="0.2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 x14ac:dyDescent="0.2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 x14ac:dyDescent="0.2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 x14ac:dyDescent="0.2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 x14ac:dyDescent="0.2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 x14ac:dyDescent="0.2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 x14ac:dyDescent="0.2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 x14ac:dyDescent="0.2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 x14ac:dyDescent="0.2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 x14ac:dyDescent="0.2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 x14ac:dyDescent="0.2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 x14ac:dyDescent="0.2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 x14ac:dyDescent="0.2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 x14ac:dyDescent="0.2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 x14ac:dyDescent="0.2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 x14ac:dyDescent="0.2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 x14ac:dyDescent="0.2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 x14ac:dyDescent="0.2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 x14ac:dyDescent="0.2">
      <c r="A810" s="18">
        <f t="shared" ref="A810:A946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 x14ac:dyDescent="0.2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 x14ac:dyDescent="0.2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 x14ac:dyDescent="0.2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 x14ac:dyDescent="0.2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 x14ac:dyDescent="0.2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 x14ac:dyDescent="0.2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 x14ac:dyDescent="0.2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 x14ac:dyDescent="0.2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 x14ac:dyDescent="0.2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 x14ac:dyDescent="0.2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 x14ac:dyDescent="0.2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 x14ac:dyDescent="0.2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 x14ac:dyDescent="0.2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 x14ac:dyDescent="0.2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 x14ac:dyDescent="0.2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 x14ac:dyDescent="0.2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 x14ac:dyDescent="0.2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 x14ac:dyDescent="0.2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 x14ac:dyDescent="0.2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 x14ac:dyDescent="0.2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 x14ac:dyDescent="0.2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 x14ac:dyDescent="0.2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 x14ac:dyDescent="0.2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 x14ac:dyDescent="0.2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 x14ac:dyDescent="0.2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 x14ac:dyDescent="0.2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 x14ac:dyDescent="0.2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 x14ac:dyDescent="0.2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 x14ac:dyDescent="0.2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 x14ac:dyDescent="0.2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 x14ac:dyDescent="0.2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 x14ac:dyDescent="0.2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 x14ac:dyDescent="0.2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 x14ac:dyDescent="0.2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 x14ac:dyDescent="0.2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 x14ac:dyDescent="0.2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 x14ac:dyDescent="0.2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 x14ac:dyDescent="0.2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 x14ac:dyDescent="0.2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 x14ac:dyDescent="0.2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 x14ac:dyDescent="0.2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 x14ac:dyDescent="0.2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 x14ac:dyDescent="0.2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 x14ac:dyDescent="0.2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 x14ac:dyDescent="0.2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 x14ac:dyDescent="0.2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 x14ac:dyDescent="0.2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 x14ac:dyDescent="0.2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 x14ac:dyDescent="0.2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 x14ac:dyDescent="0.2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 x14ac:dyDescent="0.2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 x14ac:dyDescent="0.2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 x14ac:dyDescent="0.2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 x14ac:dyDescent="0.2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 x14ac:dyDescent="0.2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 x14ac:dyDescent="0.2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 x14ac:dyDescent="0.2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 x14ac:dyDescent="0.2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 x14ac:dyDescent="0.2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 x14ac:dyDescent="0.2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 x14ac:dyDescent="0.2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 x14ac:dyDescent="0.2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 x14ac:dyDescent="0.2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 x14ac:dyDescent="0.2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 x14ac:dyDescent="0.2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 x14ac:dyDescent="0.2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 x14ac:dyDescent="0.2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 x14ac:dyDescent="0.2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 x14ac:dyDescent="0.2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 x14ac:dyDescent="0.2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 x14ac:dyDescent="0.2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 x14ac:dyDescent="0.2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 x14ac:dyDescent="0.2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 x14ac:dyDescent="0.2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 x14ac:dyDescent="0.2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 x14ac:dyDescent="0.2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 x14ac:dyDescent="0.2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 x14ac:dyDescent="0.2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 x14ac:dyDescent="0.2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 x14ac:dyDescent="0.2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 x14ac:dyDescent="0.2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 x14ac:dyDescent="0.2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 x14ac:dyDescent="0.2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 x14ac:dyDescent="0.2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 x14ac:dyDescent="0.2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 x14ac:dyDescent="0.2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 x14ac:dyDescent="0.2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 x14ac:dyDescent="0.2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 x14ac:dyDescent="0.2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 x14ac:dyDescent="0.2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 x14ac:dyDescent="0.2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 x14ac:dyDescent="0.2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 x14ac:dyDescent="0.2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 x14ac:dyDescent="0.2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 x14ac:dyDescent="0.2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 x14ac:dyDescent="0.2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 x14ac:dyDescent="0.2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 x14ac:dyDescent="0.2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 x14ac:dyDescent="0.2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 x14ac:dyDescent="0.2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 x14ac:dyDescent="0.2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 x14ac:dyDescent="0.2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 x14ac:dyDescent="0.2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 x14ac:dyDescent="0.2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 x14ac:dyDescent="0.2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 x14ac:dyDescent="0.2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 x14ac:dyDescent="0.2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 x14ac:dyDescent="0.2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 x14ac:dyDescent="0.2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 x14ac:dyDescent="0.2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 x14ac:dyDescent="0.2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 x14ac:dyDescent="0.2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 x14ac:dyDescent="0.2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 x14ac:dyDescent="0.2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 x14ac:dyDescent="0.2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 x14ac:dyDescent="0.2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 x14ac:dyDescent="0.2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 x14ac:dyDescent="0.2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 x14ac:dyDescent="0.2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 x14ac:dyDescent="0.2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 x14ac:dyDescent="0.2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 x14ac:dyDescent="0.2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 x14ac:dyDescent="0.2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 x14ac:dyDescent="0.2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 x14ac:dyDescent="0.2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 x14ac:dyDescent="0.2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 x14ac:dyDescent="0.2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 x14ac:dyDescent="0.2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 x14ac:dyDescent="0.2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 x14ac:dyDescent="0.2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 x14ac:dyDescent="0.2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 x14ac:dyDescent="0.2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 x14ac:dyDescent="0.2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 x14ac:dyDescent="0.2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 x14ac:dyDescent="0.2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 x14ac:dyDescent="0.2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2025-02-28T06:35:31Z</dcterms:modified>
</cp:coreProperties>
</file>