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65" i="1" l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164" i="1"/>
  <c r="I2164" i="1" l="1"/>
  <c r="J2164" i="1" s="1"/>
  <c r="I2165" i="1"/>
  <c r="J2165" i="1" s="1"/>
  <c r="I2166" i="1"/>
  <c r="J2166" i="1" s="1"/>
  <c r="I2167" i="1"/>
  <c r="J2167" i="1" s="1"/>
  <c r="I2168" i="1"/>
  <c r="J2168" i="1" s="1"/>
  <c r="I2169" i="1"/>
  <c r="J2169" i="1" s="1"/>
  <c r="I2170" i="1"/>
  <c r="J2170" i="1" s="1"/>
  <c r="I2171" i="1"/>
  <c r="J2171" i="1" s="1"/>
  <c r="I2172" i="1"/>
  <c r="J2172" i="1" s="1"/>
  <c r="I2173" i="1"/>
  <c r="J2173" i="1" s="1"/>
  <c r="I2174" i="1"/>
  <c r="J2174" i="1" s="1"/>
  <c r="I2175" i="1"/>
  <c r="J2175" i="1" s="1"/>
  <c r="I2176" i="1"/>
  <c r="J2176" i="1" s="1"/>
  <c r="I2177" i="1"/>
  <c r="J2177" i="1" s="1"/>
  <c r="I2178" i="1"/>
  <c r="J2178" i="1" s="1"/>
  <c r="I2179" i="1"/>
  <c r="J2179" i="1" s="1"/>
  <c r="I2180" i="1"/>
  <c r="J2180" i="1" s="1"/>
  <c r="I2181" i="1"/>
  <c r="J2181" i="1" s="1"/>
  <c r="I2182" i="1"/>
  <c r="J2182" i="1" s="1"/>
  <c r="I2183" i="1"/>
  <c r="J2183" i="1" s="1"/>
  <c r="I2184" i="1"/>
  <c r="J2184" i="1" s="1"/>
  <c r="I2185" i="1"/>
  <c r="J2185" i="1" s="1"/>
  <c r="I2186" i="1"/>
  <c r="J2186" i="1" s="1"/>
  <c r="I2187" i="1"/>
  <c r="J2187" i="1" s="1"/>
  <c r="I2188" i="1"/>
  <c r="J2188" i="1"/>
  <c r="I2189" i="1"/>
  <c r="J2189" i="1"/>
  <c r="I2190" i="1"/>
  <c r="J2190" i="1"/>
  <c r="I2191" i="1"/>
  <c r="J2191" i="1"/>
  <c r="I2192" i="1"/>
  <c r="J2192" i="1"/>
  <c r="I2193" i="1"/>
  <c r="J2193" i="1"/>
  <c r="I2194" i="1"/>
  <c r="J2194" i="1"/>
  <c r="I2195" i="1"/>
  <c r="J2195" i="1"/>
  <c r="I2196" i="1"/>
  <c r="J2196" i="1"/>
  <c r="I2197" i="1"/>
  <c r="J2197" i="1"/>
  <c r="I2198" i="1"/>
  <c r="J2198" i="1"/>
  <c r="I2199" i="1"/>
  <c r="J2199" i="1"/>
  <c r="F2199" i="1" l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 l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 l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 l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 l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 l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 l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 l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 l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 l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 l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 l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 l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19" i="1" l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18" i="1" l="1"/>
  <c r="F1917" i="1"/>
  <c r="F1916" i="1"/>
  <c r="F1915" i="1"/>
  <c r="F1914" i="1"/>
  <c r="K2163" i="1" s="1"/>
  <c r="F1913" i="1"/>
  <c r="F1912" i="1"/>
  <c r="K2161" i="1" s="1"/>
  <c r="F1911" i="1"/>
  <c r="F1910" i="1"/>
  <c r="K2159" i="1" s="1"/>
  <c r="F1909" i="1"/>
  <c r="F1908" i="1"/>
  <c r="K2157" i="1" s="1"/>
  <c r="F1907" i="1"/>
  <c r="F1906" i="1"/>
  <c r="K2155" i="1" s="1"/>
  <c r="F1905" i="1"/>
  <c r="F1904" i="1"/>
  <c r="K2153" i="1" s="1"/>
  <c r="F1903" i="1"/>
  <c r="F1902" i="1"/>
  <c r="K2151" i="1" s="1"/>
  <c r="F1901" i="1"/>
  <c r="K2150" i="1" l="1"/>
  <c r="K2152" i="1"/>
  <c r="K2154" i="1"/>
  <c r="K2156" i="1"/>
  <c r="K2158" i="1"/>
  <c r="K2160" i="1"/>
  <c r="K2162" i="1"/>
  <c r="F1900" i="1"/>
  <c r="K2149" i="1" s="1"/>
  <c r="F1899" i="1"/>
  <c r="K2148" i="1" s="1"/>
  <c r="F1898" i="1"/>
  <c r="K2147" i="1" s="1"/>
  <c r="F1897" i="1"/>
  <c r="K2146" i="1" s="1"/>
  <c r="F1896" i="1"/>
  <c r="K2145" i="1" s="1"/>
  <c r="F1895" i="1"/>
  <c r="K2144" i="1" s="1"/>
  <c r="F1894" i="1"/>
  <c r="K2143" i="1" s="1"/>
  <c r="F1893" i="1"/>
  <c r="K2142" i="1" s="1"/>
  <c r="F1892" i="1"/>
  <c r="K2141" i="1" s="1"/>
  <c r="F1891" i="1"/>
  <c r="K2140" i="1" s="1"/>
  <c r="F1890" i="1"/>
  <c r="K2139" i="1" s="1"/>
  <c r="F1889" i="1"/>
  <c r="K2138" i="1" s="1"/>
  <c r="F1888" i="1"/>
  <c r="K2137" i="1" s="1"/>
  <c r="F1887" i="1"/>
  <c r="K2136" i="1" s="1"/>
  <c r="F1886" i="1"/>
  <c r="K2135" i="1" s="1"/>
  <c r="F1885" i="1"/>
  <c r="K2134" i="1" s="1"/>
  <c r="F1884" i="1"/>
  <c r="K2133" i="1" s="1"/>
  <c r="F1883" i="1"/>
  <c r="K2132" i="1" s="1"/>
  <c r="F1882" i="1"/>
  <c r="K2131" i="1" s="1"/>
  <c r="F1881" i="1"/>
  <c r="K2130" i="1" s="1"/>
  <c r="F1880" i="1"/>
  <c r="K2129" i="1" s="1"/>
  <c r="F1879" i="1"/>
  <c r="K2128" i="1" s="1"/>
  <c r="F1878" i="1" l="1"/>
  <c r="K2127" i="1" s="1"/>
  <c r="F1877" i="1"/>
  <c r="K2126" i="1" s="1"/>
  <c r="F1876" i="1"/>
  <c r="K2125" i="1" s="1"/>
  <c r="F1875" i="1"/>
  <c r="K2124" i="1" s="1"/>
  <c r="F1874" i="1"/>
  <c r="K2123" i="1" s="1"/>
  <c r="F1873" i="1"/>
  <c r="K2122" i="1" s="1"/>
  <c r="F1872" i="1"/>
  <c r="K2121" i="1" s="1"/>
  <c r="F1871" i="1"/>
  <c r="K2120" i="1" s="1"/>
  <c r="F1870" i="1"/>
  <c r="K2119" i="1" s="1"/>
  <c r="F1869" i="1"/>
  <c r="K2118" i="1" s="1"/>
  <c r="F1868" i="1"/>
  <c r="K2117" i="1" s="1"/>
  <c r="F1867" i="1"/>
  <c r="K2116" i="1" s="1"/>
  <c r="F1866" i="1"/>
  <c r="K2115" i="1" s="1"/>
  <c r="F1865" i="1"/>
  <c r="K2114" i="1" s="1"/>
  <c r="F1864" i="1"/>
  <c r="K2113" i="1" s="1"/>
  <c r="F1863" i="1"/>
  <c r="K2112" i="1" s="1"/>
  <c r="F1862" i="1"/>
  <c r="K2111" i="1" s="1"/>
  <c r="F1861" i="1"/>
  <c r="K2110" i="1" s="1"/>
  <c r="F1860" i="1"/>
  <c r="K2109" i="1" s="1"/>
  <c r="F1859" i="1"/>
  <c r="K2108" i="1" s="1"/>
  <c r="F1858" i="1"/>
  <c r="K2107" i="1" s="1"/>
  <c r="F1857" i="1" l="1"/>
  <c r="K2106" i="1" s="1"/>
  <c r="F1856" i="1"/>
  <c r="K2105" i="1" s="1"/>
  <c r="F1855" i="1"/>
  <c r="K2104" i="1" s="1"/>
  <c r="F1854" i="1"/>
  <c r="K2103" i="1" s="1"/>
  <c r="F1853" i="1"/>
  <c r="K2102" i="1" s="1"/>
  <c r="F1852" i="1"/>
  <c r="K2101" i="1" s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K2089" i="1" l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K2071" i="1" l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F1798" i="1" l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F1775" i="1" l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F1756" i="1" l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F1736" i="1" l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K1974" i="1" s="1"/>
  <c r="F1724" i="1"/>
  <c r="K1973" i="1" s="1"/>
  <c r="F1723" i="1"/>
  <c r="K1972" i="1" s="1"/>
  <c r="F1722" i="1"/>
  <c r="K1971" i="1" s="1"/>
  <c r="F1721" i="1"/>
  <c r="K1970" i="1" s="1"/>
  <c r="F1720" i="1"/>
  <c r="K1969" i="1" s="1"/>
  <c r="F1719" i="1"/>
  <c r="F1718" i="1"/>
  <c r="K1967" i="1" s="1"/>
  <c r="F1717" i="1"/>
  <c r="K1966" i="1" l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F1695" i="1" l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F1680" i="1" l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K1909" i="1" l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K1887" i="1" l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F1615" i="1" l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F1512" i="1"/>
  <c r="K1761" i="1" s="1"/>
  <c r="F1511" i="1"/>
  <c r="F1510" i="1"/>
  <c r="K1759" i="1" s="1"/>
  <c r="F1509" i="1"/>
  <c r="F1508" i="1"/>
  <c r="K1757" i="1" s="1"/>
  <c r="F1507" i="1"/>
  <c r="F1506" i="1"/>
  <c r="K1755" i="1" s="1"/>
  <c r="F1505" i="1"/>
  <c r="F1504" i="1"/>
  <c r="K1753" i="1" s="1"/>
  <c r="F1503" i="1"/>
  <c r="F1502" i="1"/>
  <c r="K1751" i="1" s="1"/>
  <c r="F1501" i="1"/>
  <c r="F1500" i="1"/>
  <c r="K1749" i="1" s="1"/>
  <c r="F1499" i="1"/>
  <c r="F1498" i="1"/>
  <c r="K1747" i="1" s="1"/>
  <c r="F1497" i="1"/>
  <c r="F1496" i="1"/>
  <c r="K1745" i="1" s="1"/>
  <c r="F1495" i="1"/>
  <c r="K1746" i="1" l="1"/>
  <c r="K1748" i="1"/>
  <c r="K1750" i="1"/>
  <c r="K1752" i="1"/>
  <c r="K1754" i="1"/>
  <c r="K1756" i="1"/>
  <c r="K1758" i="1"/>
  <c r="K1760" i="1"/>
  <c r="K1762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099" i="1"/>
  <c r="J2100" i="1" l="1"/>
  <c r="I2101" i="1"/>
  <c r="J2101" i="1" l="1"/>
  <c r="I2102" i="1"/>
  <c r="J2102" i="1" l="1"/>
  <c r="I2103" i="1"/>
  <c r="J2103" i="1" l="1"/>
  <c r="I2104" i="1"/>
  <c r="J2104" i="1" l="1"/>
  <c r="I2105" i="1"/>
  <c r="J2105" i="1" l="1"/>
  <c r="I2106" i="1"/>
  <c r="J2106" i="1" l="1"/>
  <c r="I2107" i="1"/>
  <c r="J2107" i="1" l="1"/>
  <c r="I2108" i="1"/>
  <c r="J2108" i="1" l="1"/>
  <c r="I2109" i="1"/>
  <c r="J2109" i="1" l="1"/>
  <c r="I2110" i="1"/>
  <c r="J2110" i="1" l="1"/>
  <c r="I2111" i="1"/>
  <c r="J2111" i="1" l="1"/>
  <c r="I2112" i="1"/>
  <c r="J2112" i="1" l="1"/>
  <c r="I2113" i="1"/>
  <c r="I2114" i="1" l="1"/>
  <c r="J2113" i="1"/>
  <c r="J2114" i="1" l="1"/>
  <c r="I2115" i="1"/>
  <c r="J2115" i="1" l="1"/>
  <c r="I2116" i="1"/>
  <c r="J2116" i="1" l="1"/>
  <c r="I2117" i="1"/>
  <c r="J2117" i="1" l="1"/>
  <c r="I2118" i="1"/>
  <c r="J2118" i="1" l="1"/>
  <c r="I2119" i="1"/>
  <c r="J2119" i="1" l="1"/>
  <c r="I2120" i="1"/>
  <c r="J2120" i="1" l="1"/>
  <c r="I2121" i="1"/>
  <c r="J2121" i="1" l="1"/>
  <c r="I2122" i="1"/>
  <c r="J2122" i="1" l="1"/>
  <c r="I2123" i="1"/>
  <c r="J2123" i="1" l="1"/>
  <c r="I2124" i="1"/>
  <c r="J2124" i="1" l="1"/>
  <c r="I2125" i="1"/>
  <c r="J2125" i="1" l="1"/>
  <c r="I2126" i="1"/>
  <c r="J2126" i="1" l="1"/>
  <c r="I2127" i="1"/>
  <c r="J2127" i="1" l="1"/>
  <c r="I2128" i="1"/>
  <c r="J2128" i="1" l="1"/>
  <c r="I2129" i="1"/>
  <c r="J2129" i="1" l="1"/>
  <c r="I2130" i="1"/>
  <c r="J2130" i="1" l="1"/>
  <c r="I2131" i="1"/>
  <c r="J2131" i="1" l="1"/>
  <c r="I2132" i="1"/>
  <c r="J2132" i="1" l="1"/>
  <c r="I2133" i="1"/>
  <c r="I2134" i="1" l="1"/>
  <c r="J2133" i="1"/>
  <c r="I2135" i="1" l="1"/>
  <c r="J2134" i="1"/>
  <c r="J2135" i="1" l="1"/>
  <c r="I2136" i="1"/>
  <c r="J2136" i="1" l="1"/>
  <c r="I2137" i="1"/>
  <c r="J2137" i="1" l="1"/>
  <c r="I2138" i="1"/>
  <c r="J2138" i="1" l="1"/>
  <c r="I2139" i="1"/>
  <c r="J2139" i="1" l="1"/>
  <c r="I2140" i="1"/>
  <c r="J2140" i="1" l="1"/>
  <c r="I2141" i="1"/>
  <c r="J2141" i="1" l="1"/>
  <c r="I2142" i="1"/>
  <c r="J2142" i="1" l="1"/>
  <c r="I2143" i="1"/>
  <c r="J2143" i="1" l="1"/>
  <c r="I2144" i="1"/>
  <c r="I2145" i="1" l="1"/>
  <c r="J2144" i="1"/>
  <c r="I2146" i="1" l="1"/>
  <c r="J2145" i="1"/>
  <c r="I2147" i="1" l="1"/>
  <c r="J2146" i="1"/>
  <c r="I2148" i="1" l="1"/>
  <c r="J2147" i="1"/>
  <c r="I2149" i="1" l="1"/>
  <c r="J2148" i="1"/>
  <c r="I2150" i="1" l="1"/>
  <c r="J2149" i="1"/>
  <c r="I2151" i="1" l="1"/>
  <c r="J2150" i="1"/>
  <c r="I2152" i="1" l="1"/>
  <c r="J2151" i="1"/>
  <c r="I2153" i="1" l="1"/>
  <c r="J2152" i="1"/>
  <c r="I2154" i="1" l="1"/>
  <c r="J2153" i="1"/>
  <c r="I2155" i="1" l="1"/>
  <c r="J2154" i="1"/>
  <c r="I2156" i="1" l="1"/>
  <c r="J2155" i="1"/>
  <c r="I2157" i="1" l="1"/>
  <c r="J2156" i="1"/>
  <c r="I2158" i="1" l="1"/>
  <c r="J2157" i="1"/>
  <c r="I2159" i="1" l="1"/>
  <c r="J2158" i="1"/>
  <c r="I2160" i="1" l="1"/>
  <c r="J2159" i="1"/>
  <c r="I2161" i="1" l="1"/>
  <c r="J2160" i="1"/>
  <c r="I2162" i="1" l="1"/>
  <c r="J2161" i="1"/>
  <c r="I2163" i="1" l="1"/>
  <c r="J2163" i="1" s="1"/>
  <c r="J2162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<sst xmlns="http://schemas.openxmlformats.org/spreadsheetml/2006/main" count="9" uniqueCount="9">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</sst>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99"/>
  <sheetViews>
    <sheetView tabSelected="1" topLeftCell="A2175" workbookViewId="0">
      <selection activeCell="A2200" sqref="A2200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6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3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199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46055</v>
      </c>
      <c r="B2164">
        <v>2023.78</v>
      </c>
      <c r="C2164">
        <v>2042.56</v>
      </c>
      <c r="D2164">
        <v>1992.38</v>
      </c>
      <c r="E2164">
        <v>1992.38</v>
      </c>
      <c r="F2164">
        <f t="shared" si="89"/>
        <v>1.99238</v>
      </c>
      <c r="G2164">
        <v>326813703</v>
      </c>
      <c r="H2164" s="3">
        <v>571826000000</v>
      </c>
      <c r="I2164">
        <f t="shared" si="91"/>
        <v>2162</v>
      </c>
      <c r="J2164">
        <f>SUM($F$3:F2164)/I2164</f>
        <v>1.1423881498612385</v>
      </c>
      <c r="K2164">
        <f>SUM(F1915:F2164)/250</f>
        <v>1.7321116000000001</v>
      </c>
    </row>
    <row r="2165" spans="1:11" x14ac:dyDescent="0.15">
      <c r="A2165" s="1">
        <v>46056</v>
      </c>
      <c r="B2165">
        <v>2011.79</v>
      </c>
      <c r="C2165">
        <v>2041.13</v>
      </c>
      <c r="D2165">
        <v>2003.77</v>
      </c>
      <c r="E2165">
        <v>2041.13</v>
      </c>
      <c r="F2165">
        <f t="shared" si="89"/>
        <v>2.0411299999999999</v>
      </c>
      <c r="G2165">
        <v>326584324</v>
      </c>
      <c r="H2165" s="3">
        <v>596548000000</v>
      </c>
      <c r="I2165">
        <f t="shared" si="91"/>
        <v>2163</v>
      </c>
      <c r="J2165">
        <f>SUM($F$3:F2165)/I2165</f>
        <v>1.1428036569579276</v>
      </c>
      <c r="K2165">
        <f t="shared" ref="K2165:K2199" si="92">SUM(F1916:F2165)/250</f>
        <v>1.7348080800000001</v>
      </c>
    </row>
    <row r="2166" spans="1:11" x14ac:dyDescent="0.15">
      <c r="A2166" s="1">
        <v>46057</v>
      </c>
      <c r="B2166">
        <v>2032.12</v>
      </c>
      <c r="C2166">
        <v>2036.38</v>
      </c>
      <c r="D2166">
        <v>2008.37</v>
      </c>
      <c r="E2166">
        <v>2029.79</v>
      </c>
      <c r="F2166">
        <f t="shared" si="89"/>
        <v>2.0297899999999998</v>
      </c>
      <c r="G2166">
        <v>321148922</v>
      </c>
      <c r="H2166" s="3">
        <v>559149000000</v>
      </c>
      <c r="I2166">
        <f t="shared" si="91"/>
        <v>2164</v>
      </c>
      <c r="J2166">
        <f>SUM($F$3:F2166)/I2166</f>
        <v>1.1432135397412189</v>
      </c>
      <c r="K2166">
        <f t="shared" si="92"/>
        <v>1.7374636000000001</v>
      </c>
    </row>
    <row r="2167" spans="1:11" x14ac:dyDescent="0.15">
      <c r="A2167" s="1">
        <v>46058</v>
      </c>
      <c r="B2167">
        <v>2014.54</v>
      </c>
      <c r="C2167">
        <v>2028.65</v>
      </c>
      <c r="D2167">
        <v>2012.59</v>
      </c>
      <c r="E2167">
        <v>2016.57</v>
      </c>
      <c r="F2167">
        <f t="shared" si="89"/>
        <v>2.0165699999999998</v>
      </c>
      <c r="G2167">
        <v>275372310</v>
      </c>
      <c r="H2167" s="3">
        <v>469348000000</v>
      </c>
      <c r="I2167">
        <f t="shared" si="91"/>
        <v>2165</v>
      </c>
      <c r="J2167">
        <f>SUM($F$3:F2167)/I2167</f>
        <v>1.1436169376443406</v>
      </c>
      <c r="K2167">
        <f t="shared" si="92"/>
        <v>1.7399060799999997</v>
      </c>
    </row>
    <row r="2168" spans="1:11" x14ac:dyDescent="0.15">
      <c r="A2168" s="1">
        <v>46059</v>
      </c>
      <c r="B2168">
        <v>2002.16</v>
      </c>
      <c r="C2168">
        <v>2031.57</v>
      </c>
      <c r="D2168">
        <v>1988.01</v>
      </c>
      <c r="E2168">
        <v>2010.85</v>
      </c>
      <c r="F2168">
        <f t="shared" si="89"/>
        <v>2.01085</v>
      </c>
      <c r="G2168">
        <v>271850582</v>
      </c>
      <c r="H2168" s="3">
        <v>464128000000</v>
      </c>
      <c r="I2168">
        <f t="shared" si="91"/>
        <v>2166</v>
      </c>
      <c r="J2168">
        <f>SUM($F$3:F2168)/I2168</f>
        <v>1.1440173222529999</v>
      </c>
      <c r="K2168">
        <f t="shared" si="92"/>
        <v>1.7423895599999997</v>
      </c>
    </row>
    <row r="2169" spans="1:11" x14ac:dyDescent="0.15">
      <c r="A2169" s="1">
        <v>46062</v>
      </c>
      <c r="B2169">
        <v>2039.85</v>
      </c>
      <c r="C2169">
        <v>2057.81</v>
      </c>
      <c r="D2169">
        <v>2035.25</v>
      </c>
      <c r="E2169">
        <v>2057.81</v>
      </c>
      <c r="F2169">
        <f t="shared" si="89"/>
        <v>2.0578099999999999</v>
      </c>
      <c r="G2169">
        <v>303552561</v>
      </c>
      <c r="H2169" s="3">
        <v>531468000000</v>
      </c>
      <c r="I2169">
        <f t="shared" si="91"/>
        <v>2167</v>
      </c>
      <c r="J2169">
        <f>SUM($F$3:F2169)/I2169</f>
        <v>1.1444390078449458</v>
      </c>
      <c r="K2169">
        <f t="shared" si="92"/>
        <v>1.7448529199999994</v>
      </c>
    </row>
    <row r="2170" spans="1:11" x14ac:dyDescent="0.15">
      <c r="A2170" s="1">
        <v>46063</v>
      </c>
      <c r="B2170">
        <v>2062.9499999999998</v>
      </c>
      <c r="C2170">
        <v>2080</v>
      </c>
      <c r="D2170">
        <v>2055.69</v>
      </c>
      <c r="E2170">
        <v>2071.7800000000002</v>
      </c>
      <c r="F2170">
        <f t="shared" si="89"/>
        <v>2.0717800000000004</v>
      </c>
      <c r="G2170">
        <v>329718214</v>
      </c>
      <c r="H2170" s="3">
        <v>567990000000</v>
      </c>
      <c r="I2170">
        <f t="shared" si="91"/>
        <v>2168</v>
      </c>
      <c r="J2170">
        <f>SUM($F$3:F2170)/I2170</f>
        <v>1.1448667481549804</v>
      </c>
      <c r="K2170">
        <f t="shared" si="92"/>
        <v>1.7471845999999995</v>
      </c>
    </row>
    <row r="2171" spans="1:11" x14ac:dyDescent="0.15">
      <c r="A2171" s="1">
        <v>46064</v>
      </c>
      <c r="B2171">
        <v>2070.1</v>
      </c>
      <c r="C2171">
        <v>2073.9299999999998</v>
      </c>
      <c r="D2171">
        <v>2057.2199999999998</v>
      </c>
      <c r="E2171">
        <v>2057.38</v>
      </c>
      <c r="F2171">
        <f t="shared" si="89"/>
        <v>2.0573800000000002</v>
      </c>
      <c r="G2171">
        <v>294184463</v>
      </c>
      <c r="H2171" s="3">
        <v>490272000000</v>
      </c>
      <c r="I2171">
        <f t="shared" si="91"/>
        <v>2169</v>
      </c>
      <c r="J2171">
        <f>SUM($F$3:F2171)/I2171</f>
        <v>1.1452874550484085</v>
      </c>
      <c r="K2171">
        <f t="shared" si="92"/>
        <v>1.7493396399999994</v>
      </c>
    </row>
    <row r="2172" spans="1:11" x14ac:dyDescent="0.15">
      <c r="A2172" s="1">
        <v>46065</v>
      </c>
      <c r="B2172">
        <v>2061.27</v>
      </c>
      <c r="C2172">
        <v>2073.7800000000002</v>
      </c>
      <c r="D2172">
        <v>2043.41</v>
      </c>
      <c r="E2172">
        <v>2063.21</v>
      </c>
      <c r="F2172">
        <f t="shared" si="89"/>
        <v>2.0632100000000002</v>
      </c>
      <c r="G2172">
        <v>294318329</v>
      </c>
      <c r="H2172" s="3">
        <v>536205000000</v>
      </c>
      <c r="I2172">
        <f t="shared" si="91"/>
        <v>2170</v>
      </c>
      <c r="J2172">
        <f>SUM($F$3:F2172)/I2172</f>
        <v>1.1457104608294919</v>
      </c>
      <c r="K2172">
        <f t="shared" si="92"/>
        <v>1.7512827599999998</v>
      </c>
    </row>
    <row r="2173" spans="1:11" x14ac:dyDescent="0.15">
      <c r="A2173" s="1">
        <v>46066</v>
      </c>
      <c r="B2173">
        <v>2058.58</v>
      </c>
      <c r="C2173">
        <v>2080.3000000000002</v>
      </c>
      <c r="D2173">
        <v>2049.96</v>
      </c>
      <c r="E2173">
        <v>2050.52</v>
      </c>
      <c r="F2173">
        <f t="shared" si="89"/>
        <v>2.0505200000000001</v>
      </c>
      <c r="G2173">
        <v>277338033</v>
      </c>
      <c r="H2173" s="3">
        <v>491833000000</v>
      </c>
      <c r="I2173">
        <f t="shared" si="91"/>
        <v>2171</v>
      </c>
      <c r="J2173">
        <f>SUM($F$3:F2173)/I2173</f>
        <v>1.146127231690464</v>
      </c>
      <c r="K2173">
        <f t="shared" si="92"/>
        <v>1.7531981199999997</v>
      </c>
    </row>
    <row r="2174" spans="1:11" x14ac:dyDescent="0.15">
      <c r="A2174" s="1">
        <v>46077</v>
      </c>
      <c r="B2174">
        <v>2069.7199999999998</v>
      </c>
      <c r="C2174">
        <v>2070.73</v>
      </c>
      <c r="D2174">
        <v>2037.57</v>
      </c>
      <c r="E2174">
        <v>2050.37</v>
      </c>
      <c r="F2174">
        <f t="shared" si="89"/>
        <v>2.05037</v>
      </c>
      <c r="G2174">
        <v>300248033</v>
      </c>
      <c r="H2174" s="3">
        <v>519661000000</v>
      </c>
      <c r="I2174">
        <f t="shared" si="91"/>
        <v>2172</v>
      </c>
      <c r="J2174">
        <f>SUM($F$3:F2174)/I2174</f>
        <v>1.1465435497237557</v>
      </c>
      <c r="K2174">
        <f t="shared" si="92"/>
        <v>1.7550117999999997</v>
      </c>
    </row>
    <row r="2175" spans="1:11" x14ac:dyDescent="0.15">
      <c r="A2175" s="1">
        <v>46078</v>
      </c>
      <c r="B2175">
        <v>2052.8200000000002</v>
      </c>
      <c r="C2175">
        <v>2065.35</v>
      </c>
      <c r="D2175">
        <v>2049.06</v>
      </c>
      <c r="E2175">
        <v>2061.81</v>
      </c>
      <c r="F2175">
        <f t="shared" si="89"/>
        <v>2.0618099999999999</v>
      </c>
      <c r="G2175">
        <v>309227330</v>
      </c>
      <c r="H2175" s="3">
        <v>498030000000</v>
      </c>
      <c r="I2175">
        <f t="shared" si="91"/>
        <v>2173</v>
      </c>
      <c r="J2175">
        <f>SUM($F$3:F2175)/I2175</f>
        <v>1.1469647491946606</v>
      </c>
      <c r="K2175">
        <f t="shared" si="92"/>
        <v>1.7569384399999994</v>
      </c>
    </row>
    <row r="2176" spans="1:11" x14ac:dyDescent="0.15">
      <c r="A2176" s="1">
        <v>46079</v>
      </c>
      <c r="B2176">
        <v>2064.63</v>
      </c>
      <c r="C2176">
        <v>2068.29</v>
      </c>
      <c r="D2176">
        <v>2055.64</v>
      </c>
      <c r="E2176">
        <v>2065.94</v>
      </c>
      <c r="F2176">
        <f t="shared" si="89"/>
        <v>2.0659399999999999</v>
      </c>
      <c r="G2176">
        <v>294777283</v>
      </c>
      <c r="H2176" s="3">
        <v>529819000000</v>
      </c>
      <c r="I2176">
        <f t="shared" si="91"/>
        <v>2174</v>
      </c>
      <c r="J2176">
        <f>SUM($F$3:F2176)/I2176</f>
        <v>1.1473874609015629</v>
      </c>
      <c r="K2176">
        <f t="shared" si="92"/>
        <v>1.7587543199999995</v>
      </c>
    </row>
    <row r="2177" spans="1:11" x14ac:dyDescent="0.15">
      <c r="A2177" s="1">
        <v>46080</v>
      </c>
      <c r="B2177">
        <v>2060.0500000000002</v>
      </c>
      <c r="C2177">
        <v>2087.19</v>
      </c>
      <c r="D2177">
        <v>2057.65</v>
      </c>
      <c r="E2177">
        <v>2087.19</v>
      </c>
      <c r="F2177">
        <f t="shared" ref="F2177:F2199" si="93">E2177/1000</f>
        <v>2.0871900000000001</v>
      </c>
      <c r="G2177">
        <v>314303052</v>
      </c>
      <c r="H2177" s="3">
        <v>571074000000</v>
      </c>
      <c r="I2177">
        <f t="shared" si="91"/>
        <v>2175</v>
      </c>
      <c r="J2177">
        <f>SUM($F$3:F2177)/I2177</f>
        <v>1.1478195540229874</v>
      </c>
      <c r="K2177">
        <f t="shared" si="92"/>
        <v>1.7605544399999997</v>
      </c>
    </row>
    <row r="2178" spans="1:11" x14ac:dyDescent="0.15">
      <c r="A2178" s="1">
        <v>46083</v>
      </c>
      <c r="B2178">
        <v>2054.84</v>
      </c>
      <c r="C2178">
        <v>2066.84</v>
      </c>
      <c r="D2178">
        <v>2022</v>
      </c>
      <c r="E2178">
        <v>2033.9</v>
      </c>
      <c r="F2178">
        <f t="shared" si="93"/>
        <v>2.0339</v>
      </c>
      <c r="G2178">
        <v>358236827</v>
      </c>
      <c r="H2178" s="3">
        <v>621437000000</v>
      </c>
      <c r="I2178">
        <f t="shared" si="91"/>
        <v>2176</v>
      </c>
      <c r="J2178">
        <f>SUM($F$3:F2178)/I2178</f>
        <v>1.1482267601102929</v>
      </c>
      <c r="K2178">
        <f t="shared" si="92"/>
        <v>1.7623831999999995</v>
      </c>
    </row>
    <row r="2179" spans="1:11" x14ac:dyDescent="0.15">
      <c r="A2179" s="1">
        <v>46084</v>
      </c>
      <c r="B2179">
        <v>2036.52</v>
      </c>
      <c r="C2179">
        <v>2040.31</v>
      </c>
      <c r="D2179">
        <v>1946.62</v>
      </c>
      <c r="E2179">
        <v>1948.74</v>
      </c>
      <c r="F2179">
        <f t="shared" si="93"/>
        <v>1.9487399999999999</v>
      </c>
      <c r="G2179">
        <v>366179310</v>
      </c>
      <c r="H2179" s="3">
        <v>638598000000</v>
      </c>
      <c r="I2179">
        <f t="shared" si="91"/>
        <v>2177</v>
      </c>
      <c r="J2179">
        <f>SUM($F$3:F2179)/I2179</f>
        <v>1.1485944740468523</v>
      </c>
      <c r="K2179">
        <f t="shared" si="92"/>
        <v>1.7636799999999997</v>
      </c>
    </row>
    <row r="2180" spans="1:11" x14ac:dyDescent="0.15">
      <c r="A2180" s="1">
        <v>46085</v>
      </c>
      <c r="B2180">
        <v>1926.55</v>
      </c>
      <c r="C2180">
        <v>1962.64</v>
      </c>
      <c r="D2180">
        <v>1926.55</v>
      </c>
      <c r="E2180">
        <v>1941.18</v>
      </c>
      <c r="F2180">
        <f t="shared" si="93"/>
        <v>1.9411800000000001</v>
      </c>
      <c r="G2180">
        <v>279455229</v>
      </c>
      <c r="H2180" s="3">
        <v>453365000000</v>
      </c>
      <c r="I2180">
        <f t="shared" si="91"/>
        <v>2178</v>
      </c>
      <c r="J2180">
        <f>SUM($F$3:F2180)/I2180</f>
        <v>1.1489583792470144</v>
      </c>
      <c r="K2180">
        <f t="shared" si="92"/>
        <v>1.7648915199999997</v>
      </c>
    </row>
    <row r="2181" spans="1:11" x14ac:dyDescent="0.15">
      <c r="A2181" s="1">
        <v>46086</v>
      </c>
      <c r="B2181">
        <v>1975.39</v>
      </c>
      <c r="C2181">
        <v>1984.96</v>
      </c>
      <c r="D2181">
        <v>1961.31</v>
      </c>
      <c r="E2181">
        <v>1970.63</v>
      </c>
      <c r="F2181">
        <f t="shared" si="93"/>
        <v>1.9706300000000001</v>
      </c>
      <c r="G2181">
        <v>307115415</v>
      </c>
      <c r="H2181" s="3">
        <v>493162000000</v>
      </c>
      <c r="I2181">
        <f t="shared" si="91"/>
        <v>2179</v>
      </c>
      <c r="J2181">
        <f>SUM($F$3:F2181)/I2181</f>
        <v>1.1493354658100032</v>
      </c>
      <c r="K2181">
        <f t="shared" si="92"/>
        <v>1.7660673199999997</v>
      </c>
    </row>
    <row r="2182" spans="1:11" x14ac:dyDescent="0.15">
      <c r="A2182" s="1">
        <v>46087</v>
      </c>
      <c r="B2182">
        <v>1961.88</v>
      </c>
      <c r="C2182">
        <v>2001.07</v>
      </c>
      <c r="D2182">
        <v>1961.23</v>
      </c>
      <c r="E2182">
        <v>2001.07</v>
      </c>
      <c r="F2182">
        <f t="shared" si="93"/>
        <v>2.0010699999999999</v>
      </c>
      <c r="G2182">
        <v>290684649</v>
      </c>
      <c r="H2182" s="3">
        <v>453876000000</v>
      </c>
      <c r="I2182">
        <f t="shared" si="91"/>
        <v>2180</v>
      </c>
      <c r="J2182">
        <f>SUM($F$3:F2182)/I2182</f>
        <v>1.1497261697247692</v>
      </c>
      <c r="K2182">
        <f t="shared" si="92"/>
        <v>1.7673977999999999</v>
      </c>
    </row>
    <row r="2183" spans="1:11" x14ac:dyDescent="0.15">
      <c r="A2183" s="1">
        <v>46090</v>
      </c>
      <c r="B2183">
        <v>1971.41</v>
      </c>
      <c r="C2183">
        <v>2008.1</v>
      </c>
      <c r="D2183">
        <v>1950.91</v>
      </c>
      <c r="E2183">
        <v>2002.92</v>
      </c>
      <c r="F2183">
        <f t="shared" si="93"/>
        <v>2.00292</v>
      </c>
      <c r="G2183">
        <v>353015944</v>
      </c>
      <c r="H2183" s="3">
        <v>578329000000</v>
      </c>
      <c r="I2183">
        <f t="shared" si="91"/>
        <v>2181</v>
      </c>
      <c r="J2183">
        <f>SUM($F$3:F2183)/I2183</f>
        <v>1.1501173635946798</v>
      </c>
      <c r="K2183">
        <f t="shared" si="92"/>
        <v>1.7687814000000002</v>
      </c>
    </row>
    <row r="2184" spans="1:11" x14ac:dyDescent="0.15">
      <c r="A2184" s="1">
        <v>46091</v>
      </c>
      <c r="B2184">
        <v>2019.86</v>
      </c>
      <c r="C2184">
        <v>2040.49</v>
      </c>
      <c r="D2184">
        <v>2019.63</v>
      </c>
      <c r="E2184">
        <v>2037.7</v>
      </c>
      <c r="F2184">
        <f t="shared" si="93"/>
        <v>2.0377000000000001</v>
      </c>
      <c r="G2184">
        <v>332463509</v>
      </c>
      <c r="H2184" s="3">
        <v>565058000000</v>
      </c>
      <c r="I2184">
        <f t="shared" si="91"/>
        <v>2182</v>
      </c>
      <c r="J2184">
        <f>SUM($F$3:F2184)/I2184</f>
        <v>1.1505241384051312</v>
      </c>
      <c r="K2184">
        <f t="shared" si="92"/>
        <v>1.7702129599999998</v>
      </c>
    </row>
    <row r="2185" spans="1:11" x14ac:dyDescent="0.15">
      <c r="A2185" s="1">
        <v>46092</v>
      </c>
      <c r="B2185">
        <v>2040.66</v>
      </c>
      <c r="C2185">
        <v>2044.21</v>
      </c>
      <c r="D2185">
        <v>2023.31</v>
      </c>
      <c r="E2185">
        <v>2028.27</v>
      </c>
      <c r="F2185">
        <f t="shared" si="93"/>
        <v>2.02827</v>
      </c>
      <c r="G2185">
        <v>331656983</v>
      </c>
      <c r="H2185" s="3">
        <v>553128000000</v>
      </c>
      <c r="I2185">
        <f t="shared" si="91"/>
        <v>2183</v>
      </c>
      <c r="J2185">
        <f>SUM($F$3:F2185)/I2185</f>
        <v>1.1509262207970665</v>
      </c>
      <c r="K2185">
        <f t="shared" si="92"/>
        <v>1.7716653600000003</v>
      </c>
    </row>
    <row r="2186" spans="1:11" x14ac:dyDescent="0.15">
      <c r="A2186" s="1">
        <v>46093</v>
      </c>
      <c r="B2186">
        <v>2024.59</v>
      </c>
      <c r="C2186">
        <v>2028.26</v>
      </c>
      <c r="D2186">
        <v>1998.08</v>
      </c>
      <c r="E2186">
        <v>2005.8</v>
      </c>
      <c r="F2186">
        <f t="shared" si="93"/>
        <v>2.0057999999999998</v>
      </c>
      <c r="G2186">
        <v>345968408</v>
      </c>
      <c r="H2186" s="3">
        <v>518572000000</v>
      </c>
      <c r="I2186">
        <f t="shared" si="91"/>
        <v>2184</v>
      </c>
      <c r="J2186">
        <f>SUM($F$3:F2186)/I2186</f>
        <v>1.1513176465201447</v>
      </c>
      <c r="K2186">
        <f t="shared" si="92"/>
        <v>1.7733637200000001</v>
      </c>
    </row>
    <row r="2187" spans="1:11" x14ac:dyDescent="0.15">
      <c r="A2187" s="1">
        <v>46094</v>
      </c>
      <c r="B2187">
        <v>1997.87</v>
      </c>
      <c r="C2187">
        <v>2004.11</v>
      </c>
      <c r="D2187">
        <v>1971.4</v>
      </c>
      <c r="E2187">
        <v>1975.8</v>
      </c>
      <c r="F2187">
        <f t="shared" si="93"/>
        <v>1.9758</v>
      </c>
      <c r="G2187">
        <v>342108398</v>
      </c>
      <c r="H2187" s="3">
        <v>498216000000</v>
      </c>
      <c r="I2187">
        <f t="shared" si="91"/>
        <v>2185</v>
      </c>
      <c r="J2187">
        <f>SUM($F$3:F2187)/I2187</f>
        <v>1.1516949839816917</v>
      </c>
      <c r="K2187">
        <f t="shared" si="92"/>
        <v>1.774915</v>
      </c>
    </row>
    <row r="2188" spans="1:11" x14ac:dyDescent="0.15">
      <c r="A2188" s="1">
        <v>46097</v>
      </c>
      <c r="B2188">
        <v>1973.62</v>
      </c>
      <c r="C2188">
        <v>1984.4</v>
      </c>
      <c r="D2188">
        <v>1959.13</v>
      </c>
      <c r="E2188">
        <v>1984.4</v>
      </c>
      <c r="F2188">
        <f t="shared" si="93"/>
        <v>1.9844000000000002</v>
      </c>
      <c r="G2188">
        <v>304564011</v>
      </c>
      <c r="H2188" s="3">
        <v>452847000000</v>
      </c>
      <c r="I2188">
        <f t="shared" si="91"/>
        <v>2186</v>
      </c>
      <c r="J2188">
        <f>SUM($F$3:F2188)/I2188</f>
        <v>1.1520759103385161</v>
      </c>
      <c r="K2188">
        <f t="shared" si="92"/>
        <v>1.7763529599999999</v>
      </c>
    </row>
    <row r="2189" spans="1:11" x14ac:dyDescent="0.15">
      <c r="A2189" s="1">
        <v>46098</v>
      </c>
      <c r="B2189">
        <v>1987.58</v>
      </c>
      <c r="C2189">
        <v>1988.4</v>
      </c>
      <c r="D2189">
        <v>1944.32</v>
      </c>
      <c r="E2189">
        <v>1944.56</v>
      </c>
      <c r="F2189">
        <f t="shared" si="93"/>
        <v>1.9445599999999998</v>
      </c>
      <c r="G2189">
        <v>275484940</v>
      </c>
      <c r="H2189" s="3">
        <v>421293000000</v>
      </c>
      <c r="I2189">
        <f t="shared" si="91"/>
        <v>2187</v>
      </c>
      <c r="J2189">
        <f>SUM($F$3:F2189)/I2189</f>
        <v>1.1524382716049364</v>
      </c>
      <c r="K2189">
        <f t="shared" si="92"/>
        <v>1.77756808</v>
      </c>
    </row>
    <row r="2190" spans="1:11" x14ac:dyDescent="0.15">
      <c r="A2190" s="1">
        <v>46099</v>
      </c>
      <c r="B2190">
        <v>1949.57</v>
      </c>
      <c r="C2190">
        <v>1979.32</v>
      </c>
      <c r="D2190">
        <v>1944.18</v>
      </c>
      <c r="E2190">
        <v>1978.71</v>
      </c>
      <c r="F2190">
        <f t="shared" si="93"/>
        <v>1.97871</v>
      </c>
      <c r="G2190">
        <v>260397356</v>
      </c>
      <c r="H2190" s="3">
        <v>422286000000</v>
      </c>
      <c r="I2190">
        <f t="shared" si="91"/>
        <v>2188</v>
      </c>
      <c r="J2190">
        <f>SUM($F$3:F2190)/I2190</f>
        <v>1.1528159095063968</v>
      </c>
      <c r="K2190">
        <f t="shared" si="92"/>
        <v>1.77868016</v>
      </c>
    </row>
    <row r="2191" spans="1:11" x14ac:dyDescent="0.15">
      <c r="A2191" s="1">
        <v>46100</v>
      </c>
      <c r="B2191">
        <v>1953.4</v>
      </c>
      <c r="C2191">
        <v>1960.67</v>
      </c>
      <c r="D2191">
        <v>1929.5</v>
      </c>
      <c r="E2191">
        <v>1936.5</v>
      </c>
      <c r="F2191">
        <f t="shared" si="93"/>
        <v>1.9365000000000001</v>
      </c>
      <c r="G2191">
        <v>261962679</v>
      </c>
      <c r="H2191" s="3">
        <v>425599000000</v>
      </c>
      <c r="I2191">
        <f t="shared" si="91"/>
        <v>2189</v>
      </c>
      <c r="J2191">
        <f>SUM($F$3:F2191)/I2191</f>
        <v>1.153173919597988</v>
      </c>
      <c r="K2191">
        <f t="shared" si="92"/>
        <v>1.7796935599999999</v>
      </c>
    </row>
    <row r="2192" spans="1:11" x14ac:dyDescent="0.15">
      <c r="A2192" s="1">
        <v>46101</v>
      </c>
      <c r="B2192">
        <v>1942.45</v>
      </c>
      <c r="C2192">
        <v>1949.62</v>
      </c>
      <c r="D2192">
        <v>1878.89</v>
      </c>
      <c r="E2192">
        <v>1878.89</v>
      </c>
      <c r="F2192">
        <f t="shared" si="93"/>
        <v>1.8788900000000002</v>
      </c>
      <c r="G2192">
        <v>286743719</v>
      </c>
      <c r="H2192" s="3">
        <v>459391000000</v>
      </c>
      <c r="I2192">
        <f t="shared" si="91"/>
        <v>2190</v>
      </c>
      <c r="J2192">
        <f>SUM($F$3:F2192)/I2192</f>
        <v>1.153505296803651</v>
      </c>
      <c r="K2192">
        <f t="shared" si="92"/>
        <v>1.780497</v>
      </c>
    </row>
    <row r="2193" spans="1:11" x14ac:dyDescent="0.15">
      <c r="A2193" s="1">
        <v>46104</v>
      </c>
      <c r="B2193">
        <v>1844.26</v>
      </c>
      <c r="C2193">
        <v>1851.2</v>
      </c>
      <c r="D2193">
        <v>1762.94</v>
      </c>
      <c r="E2193">
        <v>1773.68</v>
      </c>
      <c r="F2193">
        <f t="shared" si="93"/>
        <v>1.7736800000000001</v>
      </c>
      <c r="G2193">
        <v>319895910</v>
      </c>
      <c r="H2193" s="3">
        <v>467237000000</v>
      </c>
      <c r="I2193">
        <f t="shared" si="91"/>
        <v>2191</v>
      </c>
      <c r="J2193">
        <f>SUM($F$3:F2193)/I2193</f>
        <v>1.1537883523505228</v>
      </c>
      <c r="K2193">
        <f t="shared" si="92"/>
        <v>1.78087332</v>
      </c>
    </row>
    <row r="2194" spans="1:11" x14ac:dyDescent="0.15">
      <c r="A2194" s="1">
        <v>46105</v>
      </c>
      <c r="B2194">
        <v>1808.69</v>
      </c>
      <c r="C2194">
        <v>1833.14</v>
      </c>
      <c r="D2194">
        <v>1778.34</v>
      </c>
      <c r="E2194">
        <v>1833.14</v>
      </c>
      <c r="F2194">
        <f t="shared" si="93"/>
        <v>1.83314</v>
      </c>
      <c r="G2194">
        <v>267063466</v>
      </c>
      <c r="H2194" s="3">
        <v>398046000000</v>
      </c>
      <c r="I2194">
        <f t="shared" si="91"/>
        <v>2192</v>
      </c>
      <c r="J2194">
        <f>SUM($F$3:F2194)/I2194</f>
        <v>1.1540982755474434</v>
      </c>
      <c r="K2194">
        <f t="shared" si="92"/>
        <v>1.7814226799999999</v>
      </c>
    </row>
    <row r="2195" spans="1:11" x14ac:dyDescent="0.15">
      <c r="A2195" s="1">
        <v>46106</v>
      </c>
      <c r="B2195">
        <v>1841.12</v>
      </c>
      <c r="C2195">
        <v>1876.08</v>
      </c>
      <c r="D2195">
        <v>1841.12</v>
      </c>
      <c r="E2195">
        <v>1869.63</v>
      </c>
      <c r="F2195">
        <f t="shared" si="93"/>
        <v>1.8696300000000001</v>
      </c>
      <c r="G2195">
        <v>266776082</v>
      </c>
      <c r="H2195" s="3">
        <v>413658000000</v>
      </c>
      <c r="I2195">
        <f t="shared" si="91"/>
        <v>2193</v>
      </c>
      <c r="J2195">
        <f>SUM($F$3:F2195)/I2195</f>
        <v>1.1544245554035548</v>
      </c>
      <c r="K2195">
        <f t="shared" si="92"/>
        <v>1.78225568</v>
      </c>
    </row>
    <row r="2196" spans="1:11" x14ac:dyDescent="0.15">
      <c r="A2196" s="1">
        <v>46107</v>
      </c>
      <c r="B2196">
        <v>1868.31</v>
      </c>
      <c r="C2196">
        <v>1876.66</v>
      </c>
      <c r="D2196">
        <v>1825.52</v>
      </c>
      <c r="E2196">
        <v>1831.78</v>
      </c>
      <c r="F2196">
        <f t="shared" si="93"/>
        <v>1.83178</v>
      </c>
      <c r="G2196">
        <v>246904718</v>
      </c>
      <c r="H2196" s="3">
        <v>361529000000</v>
      </c>
      <c r="I2196">
        <f t="shared" si="91"/>
        <v>2194</v>
      </c>
      <c r="J2196">
        <f>SUM($F$3:F2196)/I2196</f>
        <v>1.1547332862351849</v>
      </c>
      <c r="K2196">
        <f t="shared" si="92"/>
        <v>1.7828171599999998</v>
      </c>
    </row>
    <row r="2197" spans="1:11" x14ac:dyDescent="0.15">
      <c r="A2197" s="1">
        <v>46108</v>
      </c>
      <c r="B2197">
        <v>1809.83</v>
      </c>
      <c r="C2197">
        <v>1859.23</v>
      </c>
      <c r="D2197">
        <v>1808.75</v>
      </c>
      <c r="E2197">
        <v>1853.94</v>
      </c>
      <c r="F2197">
        <f t="shared" si="93"/>
        <v>1.8539400000000001</v>
      </c>
      <c r="G2197">
        <v>219376681</v>
      </c>
      <c r="H2197" s="3">
        <v>319294000000</v>
      </c>
      <c r="I2197">
        <f t="shared" si="91"/>
        <v>2195</v>
      </c>
      <c r="J2197">
        <f>SUM($F$3:F2197)/I2197</f>
        <v>1.1550518314350777</v>
      </c>
      <c r="K2197">
        <f t="shared" si="92"/>
        <v>1.78344828</v>
      </c>
    </row>
    <row r="2198" spans="1:11" x14ac:dyDescent="0.15">
      <c r="A2198" s="1">
        <v>46111</v>
      </c>
      <c r="B2198">
        <v>1828.7</v>
      </c>
      <c r="C2198">
        <v>1856.99</v>
      </c>
      <c r="D2198">
        <v>1816.14</v>
      </c>
      <c r="E2198">
        <v>1856.99</v>
      </c>
      <c r="F2198">
        <f t="shared" si="93"/>
        <v>1.8569899999999999</v>
      </c>
      <c r="G2198">
        <v>226300083</v>
      </c>
      <c r="H2198" s="3">
        <v>332984000000</v>
      </c>
      <c r="I2198">
        <f t="shared" si="91"/>
        <v>2196</v>
      </c>
      <c r="J2198">
        <f>SUM($F$3:F2198)/I2198</f>
        <v>1.1553714754098343</v>
      </c>
      <c r="K2198">
        <f t="shared" si="92"/>
        <v>1.7840578</v>
      </c>
    </row>
    <row r="2199" spans="1:11" x14ac:dyDescent="0.15">
      <c r="A2199" s="1">
        <v>46112</v>
      </c>
      <c r="B2199">
        <v>1854.86</v>
      </c>
      <c r="C2199">
        <v>1875.81</v>
      </c>
      <c r="D2199">
        <v>1833.83</v>
      </c>
      <c r="E2199">
        <v>1834.35</v>
      </c>
      <c r="F2199">
        <f t="shared" si="93"/>
        <v>1.8343499999999999</v>
      </c>
      <c r="G2199">
        <v>235589677</v>
      </c>
      <c r="H2199" s="3">
        <v>369213000000</v>
      </c>
      <c r="I2199">
        <f t="shared" si="91"/>
        <v>2197</v>
      </c>
      <c r="J2199">
        <f>SUM($F$3:F2199)/I2199</f>
        <v>1.1556805234410541</v>
      </c>
      <c r="K2199">
        <f t="shared" si="92"/>
        <v>1.7846445999999998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2026-04-01T11:02:29Z</dcterms:modified>
</cp:coreProperties>
</file>