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33" i="1" l="1"/>
  <c r="T1133" i="1"/>
  <c r="S1133" i="1"/>
  <c r="R1133" i="1"/>
  <c r="Q1133" i="1"/>
  <c r="P1133" i="1"/>
  <c r="I1133" i="1"/>
  <c r="H1133" i="1"/>
  <c r="O1133" i="1"/>
  <c r="N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<sst xmlns="http://schemas.openxmlformats.org/spreadsheetml/2006/main" count="15" uniqueCount="15">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</sst>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33"/>
  <sheetViews>
    <sheetView tabSelected="1" topLeftCell="A1121" workbookViewId="0">
      <selection activeCell="A1134" sqref="A1134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15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33" si="132">SUM(P1024:P1037)/14</f>
        <v>1.0372619047051386</v>
      </c>
      <c r="R1037">
        <f t="shared" ref="R1037:R1133" si="133">P1037-Q1037</f>
        <v>3.2738068274089205E-2</v>
      </c>
      <c r="S1037">
        <f t="shared" ref="S1037:S1133" si="134">AVEDEV(P1024:P1037)</f>
        <v>2.2748304062149134E-2</v>
      </c>
      <c r="T1037">
        <f t="shared" ref="T1037:T1133" si="135">0.015*S1037</f>
        <v>3.4122456093223696E-4</v>
      </c>
      <c r="U1037">
        <f t="shared" ref="U1037:U1133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33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33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3" si="147">IF(A1120&lt;&gt;$K$58,MAX(N1119,VLOOKUP(A1120,A:C,3)),)</f>
        <v>1.0800000429153442</v>
      </c>
      <c r="O1120">
        <f t="shared" ref="O1120:O1133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 t="shared" si="147"/>
        <v>0</v>
      </c>
      <c r="O1133">
        <f t="shared" si="148"/>
        <v>0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2021-10-25T06:18:58Z</dcterms:created>
  <dcterms:modified xsi:type="dcterms:W3CDTF">2026-03-01T04:27:36Z</dcterms:modified>
</cp:coreProperties>
</file>