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47" i="6" l="1"/>
  <c r="A847" i="6"/>
  <c r="D846" i="6" l="1"/>
  <c r="A846" i="6"/>
  <c r="D845" i="6" l="1"/>
  <c r="A845" i="6"/>
  <c r="D844" i="6" l="1"/>
  <c r="A844" i="6"/>
  <c r="D843" i="6" l="1"/>
  <c r="A843" i="6"/>
  <c r="D842" i="6" l="1"/>
  <c r="A842" i="6"/>
  <c r="D841" i="6" l="1"/>
  <c r="A841" i="6"/>
  <c r="D840" i="6" l="1"/>
  <c r="A840" i="6"/>
  <c r="D839" i="6" l="1"/>
  <c r="A839" i="6"/>
  <c r="D838" i="6" l="1"/>
  <c r="A838" i="6"/>
  <c r="D837" i="6" l="1"/>
  <c r="A837" i="6"/>
  <c r="D836" i="6" l="1"/>
  <c r="A836" i="6"/>
  <c r="D835" i="6" l="1"/>
  <c r="A835" i="6"/>
  <c r="D834" i="6" l="1"/>
  <c r="A834" i="6"/>
  <c r="D833" i="6" l="1"/>
  <c r="A833" i="6"/>
  <c r="D832" i="6" l="1"/>
  <c r="A832" i="6"/>
  <c r="D831" i="6" l="1"/>
  <c r="A831" i="6"/>
  <c r="D830" i="6" l="1"/>
  <c r="A830" i="6"/>
  <c r="D829" i="6" l="1"/>
  <c r="A829" i="6"/>
  <c r="J170" i="5" l="1"/>
  <c r="D828" i="6" l="1"/>
  <c r="A828" i="6"/>
  <c r="C819" i="6" l="1"/>
  <c r="D807" i="6"/>
  <c r="A807" i="6"/>
  <c r="A808" i="6" s="1"/>
  <c r="A809" i="6" l="1"/>
  <c r="D808" i="6"/>
  <c r="J169" i="5"/>
  <c r="A810" i="6" l="1"/>
  <c r="D809" i="6"/>
  <c r="D806" i="6"/>
  <c r="A806" i="6"/>
  <c r="A811" i="6" l="1"/>
  <c r="D810" i="6"/>
  <c r="D805" i="6"/>
  <c r="A805" i="6"/>
  <c r="A812" i="6" l="1"/>
  <c r="D811" i="6"/>
  <c r="D804" i="6"/>
  <c r="A804" i="6"/>
  <c r="A813" i="6" l="1"/>
  <c r="D812" i="6"/>
  <c r="D803" i="6"/>
  <c r="A803" i="6"/>
  <c r="A814" i="6" l="1"/>
  <c r="D813" i="6"/>
  <c r="D802" i="6"/>
  <c r="A802" i="6"/>
  <c r="A815" i="6" l="1"/>
  <c r="D814" i="6"/>
  <c r="D801" i="6"/>
  <c r="A801" i="6"/>
  <c r="A816" i="6" l="1"/>
  <c r="D815" i="6"/>
  <c r="D800" i="6"/>
  <c r="A800" i="6"/>
  <c r="A817" i="6" l="1"/>
  <c r="D816" i="6"/>
  <c r="D799" i="6"/>
  <c r="A799" i="6"/>
  <c r="A818" i="6" l="1"/>
  <c r="D817" i="6"/>
  <c r="D798" i="6"/>
  <c r="A798" i="6"/>
  <c r="A819" i="6" l="1"/>
  <c r="D818" i="6"/>
  <c r="D797" i="6"/>
  <c r="A797" i="6"/>
  <c r="D819" i="6" l="1"/>
  <c r="A820" i="6"/>
  <c r="D796" i="6"/>
  <c r="A796" i="6"/>
  <c r="D820" i="6" l="1"/>
  <c r="A821" i="6"/>
  <c r="D795" i="6"/>
  <c r="A795" i="6"/>
  <c r="D821" i="6" l="1"/>
  <c r="A822" i="6"/>
  <c r="D794" i="6"/>
  <c r="A794" i="6"/>
  <c r="D822" i="6" l="1"/>
  <c r="A823" i="6"/>
  <c r="D793" i="6"/>
  <c r="A793" i="6"/>
  <c r="D823" i="6" l="1"/>
  <c r="A824" i="6"/>
  <c r="D792" i="6"/>
  <c r="A792" i="6"/>
  <c r="D824" i="6" l="1"/>
  <c r="A825" i="6"/>
  <c r="D791" i="6"/>
  <c r="A791" i="6"/>
  <c r="D825" i="6" l="1"/>
  <c r="A826" i="6"/>
  <c r="D790" i="6"/>
  <c r="A790" i="6"/>
  <c r="D826" i="6" l="1"/>
  <c r="A827" i="6"/>
  <c r="D827" i="6" s="1"/>
  <c r="D789" i="6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J168" i="5" l="1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D767" i="6" l="1"/>
  <c r="A767" i="6"/>
  <c r="D766" i="6" l="1"/>
  <c r="A766" i="6"/>
  <c r="D765" i="6" l="1"/>
  <c r="A765" i="6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<sst xmlns="http://schemas.openxmlformats.org/spreadsheetml/2006/main" count="658" uniqueCount="655">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</sst>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0672"/>
        <c:axId val="98240384"/>
      </c:lineChart>
      <c:dateAx>
        <c:axId val="97820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0384"/>
        <c:crosses val="autoZero"/>
        <c:auto val="1"/>
        <c:lblOffset val="100"/>
        <c:baseTimeUnit val="days"/>
      </c:dateAx>
      <c:valAx>
        <c:axId val="982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640</v>
      </c>
      <c r="B1" s="33" t="s">
        <v>641</v>
      </c>
      <c r="C1" s="12" t="s">
        <v>642</v>
      </c>
      <c r="D1" s="12" t="s">
        <v>643</v>
      </c>
      <c r="E1" s="12" t="s">
        <v>644</v>
      </c>
      <c r="F1" s="12" t="s">
        <v>645</v>
      </c>
      <c r="G1" s="34" t="s">
        <v>646</v>
      </c>
      <c r="H1" s="11" t="s">
        <v>647</v>
      </c>
      <c r="I1" s="33" t="s">
        <v>648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654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640</v>
      </c>
      <c r="M3" s="36" t="s">
        <v>649</v>
      </c>
      <c r="N3" s="36" t="s">
        <v>650</v>
      </c>
      <c r="O3" s="36" t="s">
        <v>647</v>
      </c>
      <c r="P3" s="36" t="s">
        <v>651</v>
      </c>
      <c r="Q3" s="36" t="s">
        <v>652</v>
      </c>
      <c r="R3" s="36" t="s">
        <v>653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47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47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f>(C818+C820)/2</f>
        <v>11.755000115</v>
      </c>
      <c r="D819" s="17">
        <f>SUM(C$3:C819)/A819</f>
        <v>11.889245782707645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11.88907555558942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11.888869114459274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11.888675371075788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11.888543001232822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11.888398788895556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11.888267076794833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11.888038597102121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11.88768945986927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11.88746223269025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11.886812339277082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11.886091551379403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11.885263937698609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11.884438318267646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11.883506382457456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11.882408418379983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11.881361109630427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11.880208398563724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11.879022520649276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11.877791632921227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11.876671212308416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11.875589266076544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11.874545655509111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11.873575958800172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11.873191207588757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11.872985517092808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11.873302260654976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11.874068490748986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11.875969000866442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2024-10-02T02:05:59Z</dcterms:modified>
</cp:coreProperties>
</file>