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324" i="1" l="1"/>
  <c r="J2324" i="1"/>
  <c r="I2324" i="1"/>
  <c r="K2323" i="1"/>
  <c r="J2323" i="1"/>
  <c r="I2323" i="1"/>
  <c r="K2322" i="1"/>
  <c r="J2322" i="1"/>
  <c r="I2322" i="1"/>
  <c r="K2321" i="1"/>
  <c r="J2321" i="1"/>
  <c r="I2321" i="1"/>
  <c r="K2320" i="1"/>
  <c r="J2320" i="1"/>
  <c r="I2320" i="1"/>
  <c r="K2319" i="1"/>
  <c r="J2319" i="1"/>
  <c r="I2319" i="1"/>
  <c r="K2318" i="1"/>
  <c r="J2318" i="1"/>
  <c r="I2318" i="1"/>
  <c r="K2317" i="1"/>
  <c r="J2317" i="1"/>
  <c r="I2317" i="1"/>
  <c r="K2316" i="1"/>
  <c r="J2316" i="1"/>
  <c r="I2316" i="1"/>
  <c r="K2315" i="1"/>
  <c r="J2315" i="1"/>
  <c r="I2315" i="1"/>
  <c r="K2314" i="1"/>
  <c r="J2314" i="1"/>
  <c r="I2314" i="1"/>
  <c r="K2313" i="1"/>
  <c r="J2313" i="1"/>
  <c r="I2313" i="1"/>
  <c r="K2312" i="1"/>
  <c r="J2312" i="1"/>
  <c r="I2312" i="1"/>
  <c r="K2311" i="1"/>
  <c r="J2311" i="1"/>
  <c r="I2311" i="1"/>
  <c r="K2310" i="1"/>
  <c r="J2310" i="1"/>
  <c r="I2310" i="1"/>
  <c r="K2309" i="1"/>
  <c r="J2309" i="1"/>
  <c r="I2309" i="1"/>
  <c r="K2308" i="1"/>
  <c r="J2308" i="1"/>
  <c r="I2308" i="1"/>
  <c r="K2307" i="1"/>
  <c r="J2307" i="1"/>
  <c r="I2307" i="1"/>
  <c r="K2306" i="1"/>
  <c r="J2306" i="1"/>
  <c r="I2306" i="1"/>
  <c r="K2305" i="1"/>
  <c r="J2305" i="1"/>
  <c r="I2305" i="1"/>
  <c r="K2304" i="1"/>
  <c r="J2304" i="1"/>
  <c r="I2304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K2303" i="1" l="1"/>
  <c r="J2303" i="1"/>
  <c r="I2303" i="1"/>
  <c r="K2302" i="1"/>
  <c r="J2302" i="1"/>
  <c r="I2302" i="1"/>
  <c r="K2301" i="1"/>
  <c r="J2301" i="1"/>
  <c r="I2301" i="1"/>
  <c r="K2300" i="1"/>
  <c r="J2300" i="1"/>
  <c r="I2300" i="1"/>
  <c r="K2299" i="1"/>
  <c r="J2299" i="1"/>
  <c r="I2299" i="1"/>
  <c r="K2298" i="1"/>
  <c r="J2298" i="1"/>
  <c r="I2298" i="1"/>
  <c r="K2297" i="1"/>
  <c r="J2297" i="1"/>
  <c r="I2297" i="1"/>
  <c r="K2296" i="1"/>
  <c r="J2296" i="1"/>
  <c r="I2296" i="1"/>
  <c r="K2295" i="1"/>
  <c r="J2295" i="1"/>
  <c r="I2295" i="1"/>
  <c r="K2294" i="1"/>
  <c r="J2294" i="1"/>
  <c r="I2294" i="1"/>
  <c r="K2293" i="1"/>
  <c r="J2293" i="1"/>
  <c r="I2293" i="1"/>
  <c r="K2292" i="1"/>
  <c r="J2292" i="1"/>
  <c r="I2292" i="1"/>
  <c r="K2291" i="1"/>
  <c r="J2291" i="1"/>
  <c r="I2291" i="1"/>
  <c r="K2290" i="1"/>
  <c r="J2290" i="1"/>
  <c r="I2290" i="1"/>
  <c r="K2289" i="1"/>
  <c r="J2289" i="1"/>
  <c r="I2289" i="1"/>
  <c r="K2288" i="1"/>
  <c r="J2288" i="1"/>
  <c r="I2288" i="1"/>
  <c r="K2287" i="1"/>
  <c r="J2287" i="1"/>
  <c r="I2287" i="1"/>
  <c r="K2286" i="1"/>
  <c r="J2286" i="1"/>
  <c r="I2286" i="1"/>
  <c r="K2285" i="1"/>
  <c r="J2285" i="1"/>
  <c r="I2285" i="1"/>
  <c r="K2284" i="1"/>
  <c r="J2284" i="1"/>
  <c r="I2284" i="1"/>
  <c r="K2283" i="1"/>
  <c r="J2283" i="1"/>
  <c r="I2283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K2282" i="1" l="1"/>
  <c r="J2282" i="1"/>
  <c r="I2282" i="1"/>
  <c r="K2281" i="1"/>
  <c r="J2281" i="1"/>
  <c r="I2281" i="1"/>
  <c r="K2280" i="1"/>
  <c r="J2280" i="1"/>
  <c r="I2280" i="1"/>
  <c r="K2279" i="1"/>
  <c r="J2279" i="1"/>
  <c r="I2279" i="1"/>
  <c r="K2278" i="1"/>
  <c r="J2278" i="1"/>
  <c r="I2278" i="1"/>
  <c r="K2277" i="1"/>
  <c r="J2277" i="1"/>
  <c r="I2277" i="1"/>
  <c r="K2276" i="1"/>
  <c r="J2276" i="1"/>
  <c r="I2276" i="1"/>
  <c r="K2275" i="1"/>
  <c r="J2275" i="1"/>
  <c r="I2275" i="1"/>
  <c r="K2274" i="1"/>
  <c r="J2274" i="1"/>
  <c r="I2274" i="1"/>
  <c r="K2273" i="1"/>
  <c r="J2273" i="1"/>
  <c r="I2273" i="1"/>
  <c r="K2272" i="1"/>
  <c r="J2272" i="1"/>
  <c r="I2272" i="1"/>
  <c r="K2271" i="1"/>
  <c r="J2271" i="1"/>
  <c r="I2271" i="1"/>
  <c r="K2270" i="1"/>
  <c r="J2270" i="1"/>
  <c r="I2270" i="1"/>
  <c r="K2269" i="1"/>
  <c r="J2269" i="1"/>
  <c r="I2269" i="1"/>
  <c r="K2268" i="1"/>
  <c r="J2268" i="1"/>
  <c r="I2268" i="1"/>
  <c r="K2267" i="1"/>
  <c r="J2267" i="1"/>
  <c r="I2267" i="1"/>
  <c r="K2266" i="1"/>
  <c r="J2266" i="1"/>
  <c r="I2266" i="1"/>
  <c r="K2265" i="1"/>
  <c r="J2265" i="1"/>
  <c r="I2265" i="1"/>
  <c r="K2264" i="1"/>
  <c r="J2264" i="1"/>
  <c r="I2264" i="1"/>
  <c r="K2263" i="1"/>
  <c r="J2263" i="1"/>
  <c r="I2263" i="1"/>
  <c r="K2262" i="1"/>
  <c r="J2262" i="1"/>
  <c r="I2262" i="1"/>
  <c r="K2261" i="1"/>
  <c r="J2261" i="1"/>
  <c r="I2261" i="1"/>
  <c r="K2260" i="1"/>
  <c r="J2260" i="1"/>
  <c r="I2260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K2259" i="1" l="1"/>
  <c r="J2259" i="1"/>
  <c r="I2259" i="1"/>
  <c r="K2258" i="1"/>
  <c r="J2258" i="1"/>
  <c r="I2258" i="1"/>
  <c r="K2257" i="1"/>
  <c r="J2257" i="1"/>
  <c r="I2257" i="1"/>
  <c r="K2256" i="1"/>
  <c r="J2256" i="1"/>
  <c r="I2256" i="1"/>
  <c r="K2255" i="1"/>
  <c r="J2255" i="1"/>
  <c r="I2255" i="1"/>
  <c r="K2254" i="1"/>
  <c r="J2254" i="1"/>
  <c r="I2254" i="1"/>
  <c r="K2253" i="1"/>
  <c r="J2253" i="1"/>
  <c r="I2253" i="1"/>
  <c r="K2252" i="1"/>
  <c r="J2252" i="1"/>
  <c r="I2252" i="1"/>
  <c r="K2251" i="1"/>
  <c r="J2251" i="1"/>
  <c r="I2251" i="1"/>
  <c r="K2250" i="1"/>
  <c r="J2250" i="1"/>
  <c r="I2250" i="1"/>
  <c r="K2249" i="1"/>
  <c r="J2249" i="1"/>
  <c r="I2249" i="1"/>
  <c r="K2248" i="1"/>
  <c r="J2248" i="1"/>
  <c r="I2248" i="1"/>
  <c r="K2247" i="1"/>
  <c r="J2247" i="1"/>
  <c r="I2247" i="1"/>
  <c r="K2246" i="1"/>
  <c r="J2246" i="1"/>
  <c r="I2246" i="1"/>
  <c r="K2245" i="1"/>
  <c r="J2245" i="1"/>
  <c r="I2245" i="1"/>
  <c r="K2244" i="1"/>
  <c r="J2244" i="1"/>
  <c r="I2244" i="1"/>
  <c r="K2243" i="1"/>
  <c r="J2243" i="1"/>
  <c r="I2243" i="1"/>
  <c r="K2242" i="1"/>
  <c r="J2242" i="1"/>
  <c r="I2242" i="1"/>
  <c r="K2241" i="1"/>
  <c r="J2241" i="1"/>
  <c r="I2241" i="1"/>
  <c r="K2240" i="1"/>
  <c r="J2240" i="1"/>
  <c r="I2240" i="1"/>
  <c r="K2239" i="1"/>
  <c r="J2239" i="1"/>
  <c r="I2239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164" i="1"/>
  <c r="J2238" i="1" l="1"/>
  <c r="I2238" i="1"/>
  <c r="J2237" i="1"/>
  <c r="I2237" i="1"/>
  <c r="J2236" i="1"/>
  <c r="I2236" i="1"/>
  <c r="J2235" i="1"/>
  <c r="I2235" i="1"/>
  <c r="J2234" i="1"/>
  <c r="I2234" i="1"/>
  <c r="J2233" i="1"/>
  <c r="I2233" i="1"/>
  <c r="J2232" i="1"/>
  <c r="I2232" i="1"/>
  <c r="J2231" i="1"/>
  <c r="I2231" i="1"/>
  <c r="J2230" i="1"/>
  <c r="I2230" i="1"/>
  <c r="J2229" i="1"/>
  <c r="I2229" i="1"/>
  <c r="J2228" i="1"/>
  <c r="I2228" i="1"/>
  <c r="J2227" i="1"/>
  <c r="I2227" i="1"/>
  <c r="J2226" i="1"/>
  <c r="I2226" i="1"/>
  <c r="J2225" i="1"/>
  <c r="I2225" i="1"/>
  <c r="J2224" i="1"/>
  <c r="I2224" i="1"/>
  <c r="J2223" i="1"/>
  <c r="I2223" i="1"/>
  <c r="J2222" i="1"/>
  <c r="I2222" i="1"/>
  <c r="J2221" i="1"/>
  <c r="I2221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 l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F1724" i="1"/>
  <c r="K1973" i="1" s="1"/>
  <c r="F1723" i="1"/>
  <c r="F1722" i="1"/>
  <c r="K1971" i="1" s="1"/>
  <c r="F1721" i="1"/>
  <c r="F1720" i="1"/>
  <c r="K1969" i="1" s="1"/>
  <c r="F1719" i="1"/>
  <c r="F1718" i="1"/>
  <c r="K1967" i="1" s="1"/>
  <c r="F1717" i="1"/>
  <c r="K1970" i="1" l="1"/>
  <c r="K1972" i="1"/>
  <c r="K1974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I2112" i="1" l="1"/>
  <c r="J2111" i="1"/>
  <c r="I2113" i="1" l="1"/>
  <c r="J2112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2" i="1"/>
  <c r="J2163" i="1" l="1"/>
  <c r="I2164" i="1"/>
  <c r="J2164" i="1" l="1"/>
  <c r="I2165" i="1"/>
  <c r="J2165" i="1" l="1"/>
  <c r="I2166" i="1"/>
  <c r="J2166" i="1" l="1"/>
  <c r="I2167" i="1"/>
  <c r="J2167" i="1" l="1"/>
  <c r="I2168" i="1"/>
  <c r="J2168" i="1" l="1"/>
  <c r="I2169" i="1"/>
  <c r="J2169" i="1" l="1"/>
  <c r="I2170" i="1"/>
  <c r="J2170" i="1" l="1"/>
  <c r="I2171" i="1"/>
  <c r="J2171" i="1" l="1"/>
  <c r="I2172" i="1"/>
  <c r="J2172" i="1" l="1"/>
  <c r="I2173" i="1"/>
  <c r="J2173" i="1" l="1"/>
  <c r="I2174" i="1"/>
  <c r="J2174" i="1" l="1"/>
  <c r="I2175" i="1"/>
  <c r="J2175" i="1" l="1"/>
  <c r="I2176" i="1"/>
  <c r="J2176" i="1" l="1"/>
  <c r="I2177" i="1"/>
  <c r="J2177" i="1" l="1"/>
  <c r="I2178" i="1"/>
  <c r="J2178" i="1" l="1"/>
  <c r="I2179" i="1"/>
  <c r="J2179" i="1" l="1"/>
  <c r="I2180" i="1"/>
  <c r="J2180" i="1" l="1"/>
  <c r="I2181" i="1"/>
  <c r="J2181" i="1" l="1"/>
  <c r="I2182" i="1"/>
  <c r="J2182" i="1" l="1"/>
  <c r="I2183" i="1"/>
  <c r="J2183" i="1" l="1"/>
  <c r="I2184" i="1"/>
  <c r="J2184" i="1" l="1"/>
  <c r="I2185" i="1"/>
  <c r="J2185" i="1" l="1"/>
  <c r="I2186" i="1"/>
  <c r="J2186" i="1" l="1"/>
  <c r="I2187" i="1"/>
  <c r="J2187" i="1" l="1"/>
  <c r="I2188" i="1"/>
  <c r="J2188" i="1" l="1"/>
  <c r="I2189" i="1"/>
  <c r="J2189" i="1" l="1"/>
  <c r="I2190" i="1"/>
  <c r="J2190" i="1" l="1"/>
  <c r="I2191" i="1"/>
  <c r="J2191" i="1" l="1"/>
  <c r="I2192" i="1"/>
  <c r="J2192" i="1" l="1"/>
  <c r="I2193" i="1"/>
  <c r="J2193" i="1" l="1"/>
  <c r="I2194" i="1"/>
  <c r="J2194" i="1" l="1"/>
  <c r="I2195" i="1"/>
  <c r="J2195" i="1" l="1"/>
  <c r="I2196" i="1"/>
  <c r="J2196" i="1" l="1"/>
  <c r="I2197" i="1"/>
  <c r="J2197" i="1" l="1"/>
  <c r="I2198" i="1"/>
  <c r="J2198" i="1" l="1"/>
  <c r="I2199" i="1"/>
  <c r="J2199" i="1" l="1"/>
  <c r="I2200" i="1"/>
  <c r="I2201" i="1" l="1"/>
  <c r="J2200" i="1"/>
  <c r="I2202" i="1" l="1"/>
  <c r="J2201" i="1"/>
  <c r="I2203" i="1" l="1"/>
  <c r="J2202" i="1"/>
  <c r="I2204" i="1" l="1"/>
  <c r="J2203" i="1"/>
  <c r="I2205" i="1" l="1"/>
  <c r="J2204" i="1"/>
  <c r="I2206" i="1" l="1"/>
  <c r="J2205" i="1"/>
  <c r="I2207" i="1" l="1"/>
  <c r="J2206" i="1"/>
  <c r="I2208" i="1" l="1"/>
  <c r="J2207" i="1"/>
  <c r="I2209" i="1" l="1"/>
  <c r="J2208" i="1"/>
  <c r="I2210" i="1" l="1"/>
  <c r="J2209" i="1"/>
  <c r="I2211" i="1" l="1"/>
  <c r="J2210" i="1"/>
  <c r="I2212" i="1" l="1"/>
  <c r="J2211" i="1"/>
  <c r="I2213" i="1" l="1"/>
  <c r="J2212" i="1"/>
  <c r="I2214" i="1" l="1"/>
  <c r="J2213" i="1"/>
  <c r="I2215" i="1" l="1"/>
  <c r="J2214" i="1"/>
  <c r="I2216" i="1" l="1"/>
  <c r="J2215" i="1"/>
  <c r="I2217" i="1" l="1"/>
  <c r="J2216" i="1"/>
  <c r="I2218" i="1" l="1"/>
  <c r="J2217" i="1"/>
  <c r="I2219" i="1" l="1"/>
  <c r="J2218" i="1"/>
  <c r="I2220" i="1" l="1"/>
  <c r="J2220" i="1" s="1"/>
  <c r="J221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<sst xmlns="http://schemas.openxmlformats.org/spreadsheetml/2006/main" count="9" uniqueCount="9">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</sst>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24"/>
  <sheetViews>
    <sheetView tabSelected="1" topLeftCell="A2303" workbookViewId="0">
      <selection activeCell="A2325" sqref="A2325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5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324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si="90"/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ref="K2166" si="92">SUM(F1917:F2166)/250</f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ref="K2167:K2230" si="93">SUM(F1918:F2167)/250</f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3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3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3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3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3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3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3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3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3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324" si="94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3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4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3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4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3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4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3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4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3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4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3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4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3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4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3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4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3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4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3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4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3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4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3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4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3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4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3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4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3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4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3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4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3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4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3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4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3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4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3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4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3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4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3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4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3"/>
        <v>1.7846445999999998</v>
      </c>
    </row>
    <row r="2200" spans="1:11" x14ac:dyDescent="0.15">
      <c r="A2200" s="1">
        <v>46113</v>
      </c>
      <c r="B2200">
        <v>1866.93</v>
      </c>
      <c r="C2200">
        <v>1869.7</v>
      </c>
      <c r="D2200">
        <v>1850.74</v>
      </c>
      <c r="E2200">
        <v>1866.82</v>
      </c>
      <c r="F2200">
        <f t="shared" si="94"/>
        <v>1.8668199999999999</v>
      </c>
      <c r="G2200">
        <v>238252619</v>
      </c>
      <c r="H2200" s="3">
        <v>394351000000</v>
      </c>
      <c r="I2200">
        <f t="shared" si="91"/>
        <v>2198</v>
      </c>
      <c r="J2200">
        <f>SUM($F$3:F2200)/I2200</f>
        <v>1.1560040627843478</v>
      </c>
      <c r="K2200">
        <f t="shared" si="93"/>
        <v>1.7854003199999999</v>
      </c>
    </row>
    <row r="2201" spans="1:11" x14ac:dyDescent="0.15">
      <c r="A2201" s="1">
        <v>46114</v>
      </c>
      <c r="B2201">
        <v>1860.56</v>
      </c>
      <c r="C2201">
        <v>1860.56</v>
      </c>
      <c r="D2201">
        <v>1815.95</v>
      </c>
      <c r="E2201">
        <v>1826.24</v>
      </c>
      <c r="F2201">
        <f t="shared" si="94"/>
        <v>1.8262400000000001</v>
      </c>
      <c r="G2201">
        <v>224974226</v>
      </c>
      <c r="H2201" s="3">
        <v>349513000000</v>
      </c>
      <c r="I2201">
        <f t="shared" si="91"/>
        <v>2199</v>
      </c>
      <c r="J2201">
        <f>SUM($F$3:F2201)/I2201</f>
        <v>1.1563088540245547</v>
      </c>
      <c r="K2201">
        <f t="shared" si="93"/>
        <v>1.7861601199999999</v>
      </c>
    </row>
    <row r="2202" spans="1:11" x14ac:dyDescent="0.15">
      <c r="A2202" s="1">
        <v>46115</v>
      </c>
      <c r="B2202">
        <v>1833.4</v>
      </c>
      <c r="C2202">
        <v>1835.22</v>
      </c>
      <c r="D2202">
        <v>1788.94</v>
      </c>
      <c r="E2202">
        <v>1790.35</v>
      </c>
      <c r="F2202">
        <f t="shared" si="94"/>
        <v>1.7903499999999999</v>
      </c>
      <c r="G2202">
        <v>206746418</v>
      </c>
      <c r="H2202" s="3">
        <v>304083000000</v>
      </c>
      <c r="I2202">
        <f t="shared" si="91"/>
        <v>2200</v>
      </c>
      <c r="J2202">
        <f>SUM($F$3:F2202)/I2202</f>
        <v>1.1565970545454529</v>
      </c>
      <c r="K2202">
        <f t="shared" si="93"/>
        <v>1.7869274399999997</v>
      </c>
    </row>
    <row r="2203" spans="1:11" x14ac:dyDescent="0.15">
      <c r="A2203" s="1">
        <v>46119</v>
      </c>
      <c r="B2203">
        <v>1792.17</v>
      </c>
      <c r="C2203">
        <v>1816.79</v>
      </c>
      <c r="D2203">
        <v>1790.36</v>
      </c>
      <c r="E2203">
        <v>1808.47</v>
      </c>
      <c r="F2203">
        <f t="shared" si="94"/>
        <v>1.80847</v>
      </c>
      <c r="G2203">
        <v>187331319</v>
      </c>
      <c r="H2203" s="3">
        <v>296016000000</v>
      </c>
      <c r="I2203">
        <f t="shared" si="91"/>
        <v>2201</v>
      </c>
      <c r="J2203">
        <f>SUM($F$3:F2203)/I2203</f>
        <v>1.1568932258064499</v>
      </c>
      <c r="K2203">
        <f t="shared" si="93"/>
        <v>1.7878681999999997</v>
      </c>
    </row>
    <row r="2204" spans="1:11" x14ac:dyDescent="0.15">
      <c r="A2204" s="1">
        <v>46120</v>
      </c>
      <c r="B2204">
        <v>1845.36</v>
      </c>
      <c r="C2204">
        <v>1898.21</v>
      </c>
      <c r="D2204">
        <v>1845.36</v>
      </c>
      <c r="E2204">
        <v>1898.21</v>
      </c>
      <c r="F2204">
        <f t="shared" si="94"/>
        <v>1.89821</v>
      </c>
      <c r="G2204">
        <v>295083592</v>
      </c>
      <c r="H2204" s="3">
        <v>506000000000</v>
      </c>
      <c r="I2204">
        <f t="shared" si="91"/>
        <v>2202</v>
      </c>
      <c r="J2204">
        <f>SUM($F$3:F2204)/I2204</f>
        <v>1.1572298819255205</v>
      </c>
      <c r="K2204">
        <f t="shared" si="93"/>
        <v>1.7891298799999997</v>
      </c>
    </row>
    <row r="2205" spans="1:11" x14ac:dyDescent="0.15">
      <c r="A2205" s="1">
        <v>46121</v>
      </c>
      <c r="B2205">
        <v>1882.13</v>
      </c>
      <c r="C2205">
        <v>1883.52</v>
      </c>
      <c r="D2205">
        <v>1862.18</v>
      </c>
      <c r="E2205">
        <v>1867.28</v>
      </c>
      <c r="F2205">
        <f t="shared" si="94"/>
        <v>1.8672800000000001</v>
      </c>
      <c r="G2205">
        <v>258642475</v>
      </c>
      <c r="H2205" s="3">
        <v>430977000000</v>
      </c>
      <c r="I2205">
        <f t="shared" si="91"/>
        <v>2203</v>
      </c>
      <c r="J2205">
        <f>SUM($F$3:F2205)/I2205</f>
        <v>1.1575521924648189</v>
      </c>
      <c r="K2205">
        <f t="shared" si="93"/>
        <v>1.7903097999999995</v>
      </c>
    </row>
    <row r="2206" spans="1:11" x14ac:dyDescent="0.15">
      <c r="A2206" s="1">
        <v>46122</v>
      </c>
      <c r="B2206">
        <v>1881.74</v>
      </c>
      <c r="C2206">
        <v>1902.8</v>
      </c>
      <c r="D2206">
        <v>1881.74</v>
      </c>
      <c r="E2206">
        <v>1884.57</v>
      </c>
      <c r="F2206">
        <f t="shared" si="94"/>
        <v>1.8845699999999999</v>
      </c>
      <c r="G2206">
        <v>256912301</v>
      </c>
      <c r="H2206" s="3">
        <v>467180000000</v>
      </c>
      <c r="I2206">
        <f t="shared" si="91"/>
        <v>2204</v>
      </c>
      <c r="J2206">
        <f>SUM($F$3:F2206)/I2206</f>
        <v>1.1578820553539002</v>
      </c>
      <c r="K2206">
        <f t="shared" si="93"/>
        <v>1.7916386799999995</v>
      </c>
    </row>
    <row r="2207" spans="1:11" x14ac:dyDescent="0.15">
      <c r="A2207" s="1">
        <v>46125</v>
      </c>
      <c r="B2207">
        <v>1873.09</v>
      </c>
      <c r="C2207">
        <v>1885.58</v>
      </c>
      <c r="D2207">
        <v>1871.08</v>
      </c>
      <c r="E2207">
        <v>1883.37</v>
      </c>
      <c r="F2207">
        <f t="shared" si="94"/>
        <v>1.88337</v>
      </c>
      <c r="G2207">
        <v>239087370</v>
      </c>
      <c r="H2207" s="3">
        <v>424087000000</v>
      </c>
      <c r="I2207">
        <f t="shared" si="91"/>
        <v>2205</v>
      </c>
      <c r="J2207">
        <f>SUM($F$3:F2207)/I2207</f>
        <v>1.1582110748299304</v>
      </c>
      <c r="K2207">
        <f t="shared" si="93"/>
        <v>1.7930003199999995</v>
      </c>
    </row>
    <row r="2208" spans="1:11" x14ac:dyDescent="0.15">
      <c r="A2208" s="1">
        <v>46126</v>
      </c>
      <c r="B2208">
        <v>1900.19</v>
      </c>
      <c r="C2208">
        <v>1905.56</v>
      </c>
      <c r="D2208">
        <v>1884.53</v>
      </c>
      <c r="E2208">
        <v>1905.56</v>
      </c>
      <c r="F2208">
        <f t="shared" si="94"/>
        <v>1.9055599999999999</v>
      </c>
      <c r="G2208">
        <v>264003158</v>
      </c>
      <c r="H2208" s="3">
        <v>475347000000</v>
      </c>
      <c r="I2208">
        <f t="shared" si="91"/>
        <v>2206</v>
      </c>
      <c r="J2208">
        <f>SUM($F$3:F2208)/I2208</f>
        <v>1.1585498549410682</v>
      </c>
      <c r="K2208">
        <f t="shared" si="93"/>
        <v>1.7944362399999996</v>
      </c>
    </row>
    <row r="2209" spans="1:11" x14ac:dyDescent="0.15">
      <c r="A2209" s="1">
        <v>46127</v>
      </c>
      <c r="B2209">
        <v>1914.45</v>
      </c>
      <c r="C2209">
        <v>1918.01</v>
      </c>
      <c r="D2209">
        <v>1894.57</v>
      </c>
      <c r="E2209">
        <v>1898.69</v>
      </c>
      <c r="F2209">
        <f t="shared" si="94"/>
        <v>1.89869</v>
      </c>
      <c r="G2209">
        <v>253613800</v>
      </c>
      <c r="H2209" s="3">
        <v>476876000000</v>
      </c>
      <c r="I2209">
        <f t="shared" si="91"/>
        <v>2207</v>
      </c>
      <c r="J2209">
        <f>SUM($F$3:F2209)/I2209</f>
        <v>1.1588852152242848</v>
      </c>
      <c r="K2209">
        <f t="shared" si="93"/>
        <v>1.7958219199999994</v>
      </c>
    </row>
    <row r="2210" spans="1:11" x14ac:dyDescent="0.15">
      <c r="A2210" s="1">
        <v>46128</v>
      </c>
      <c r="B2210">
        <v>1903.37</v>
      </c>
      <c r="C2210">
        <v>1935.45</v>
      </c>
      <c r="D2210">
        <v>1900.99</v>
      </c>
      <c r="E2210">
        <v>1933.99</v>
      </c>
      <c r="F2210">
        <f t="shared" si="94"/>
        <v>1.9339900000000001</v>
      </c>
      <c r="G2210">
        <v>271049273</v>
      </c>
      <c r="H2210" s="3">
        <v>499318000000</v>
      </c>
      <c r="I2210">
        <f t="shared" si="91"/>
        <v>2208</v>
      </c>
      <c r="J2210">
        <f>SUM($F$3:F2210)/I2210</f>
        <v>1.1592362590579695</v>
      </c>
      <c r="K2210">
        <f t="shared" si="93"/>
        <v>1.7974212399999994</v>
      </c>
    </row>
    <row r="2211" spans="1:11" x14ac:dyDescent="0.15">
      <c r="A2211" s="1">
        <v>46129</v>
      </c>
      <c r="B2211">
        <v>1928.44</v>
      </c>
      <c r="C2211">
        <v>1937.81</v>
      </c>
      <c r="D2211">
        <v>1917.11</v>
      </c>
      <c r="E2211">
        <v>1933.45</v>
      </c>
      <c r="F2211">
        <f t="shared" si="94"/>
        <v>1.9334500000000001</v>
      </c>
      <c r="G2211">
        <v>254590229</v>
      </c>
      <c r="H2211" s="3">
        <v>471725000000</v>
      </c>
      <c r="I2211">
        <f t="shared" si="91"/>
        <v>2209</v>
      </c>
      <c r="J2211">
        <f>SUM($F$3:F2211)/I2211</f>
        <v>1.1595867406066076</v>
      </c>
      <c r="K2211">
        <f t="shared" si="93"/>
        <v>1.7998928799999994</v>
      </c>
    </row>
    <row r="2212" spans="1:11" x14ac:dyDescent="0.15">
      <c r="A2212" s="1">
        <v>46132</v>
      </c>
      <c r="B2212">
        <v>1932.65</v>
      </c>
      <c r="C2212">
        <v>1951.8</v>
      </c>
      <c r="D2212">
        <v>1930.5</v>
      </c>
      <c r="E2212">
        <v>1951.04</v>
      </c>
      <c r="F2212">
        <f t="shared" si="94"/>
        <v>1.9510399999999999</v>
      </c>
      <c r="G2212">
        <v>291161630</v>
      </c>
      <c r="H2212" s="3">
        <v>542174000000</v>
      </c>
      <c r="I2212">
        <f t="shared" si="91"/>
        <v>2210</v>
      </c>
      <c r="J2212">
        <f>SUM($F$3:F2212)/I2212</f>
        <v>1.159944864253392</v>
      </c>
      <c r="K2212">
        <f t="shared" si="93"/>
        <v>1.8024115599999995</v>
      </c>
    </row>
    <row r="2213" spans="1:11" x14ac:dyDescent="0.15">
      <c r="A2213" s="1">
        <v>46133</v>
      </c>
      <c r="B2213">
        <v>1945.55</v>
      </c>
      <c r="C2213">
        <v>1945.55</v>
      </c>
      <c r="D2213">
        <v>1925.09</v>
      </c>
      <c r="E2213">
        <v>1935.54</v>
      </c>
      <c r="F2213">
        <f t="shared" si="94"/>
        <v>1.93554</v>
      </c>
      <c r="G2213">
        <v>257935461</v>
      </c>
      <c r="H2213" s="3">
        <v>461892000000</v>
      </c>
      <c r="I2213">
        <f t="shared" si="91"/>
        <v>2211</v>
      </c>
      <c r="J2213">
        <f>SUM($F$3:F2213)/I2213</f>
        <v>1.1602956535504279</v>
      </c>
      <c r="K2213">
        <f t="shared" si="93"/>
        <v>1.8046677199999994</v>
      </c>
    </row>
    <row r="2214" spans="1:11" x14ac:dyDescent="0.15">
      <c r="A2214" s="1">
        <v>46134</v>
      </c>
      <c r="B2214">
        <v>1928.5</v>
      </c>
      <c r="C2214">
        <v>1950.25</v>
      </c>
      <c r="D2214">
        <v>1923.11</v>
      </c>
      <c r="E2214">
        <v>1949.99</v>
      </c>
      <c r="F2214">
        <f t="shared" si="94"/>
        <v>1.9499900000000001</v>
      </c>
      <c r="G2214">
        <v>266442608</v>
      </c>
      <c r="H2214" s="3">
        <v>519751000000</v>
      </c>
      <c r="I2214">
        <f t="shared" si="91"/>
        <v>2212</v>
      </c>
      <c r="J2214">
        <f>SUM($F$3:F2214)/I2214</f>
        <v>1.1606526582278465</v>
      </c>
      <c r="K2214">
        <f t="shared" si="93"/>
        <v>1.8068120399999996</v>
      </c>
    </row>
    <row r="2215" spans="1:11" x14ac:dyDescent="0.15">
      <c r="A2215" s="1">
        <v>46135</v>
      </c>
      <c r="B2215">
        <v>1949.43</v>
      </c>
      <c r="C2215">
        <v>1953.71</v>
      </c>
      <c r="D2215">
        <v>1916.24</v>
      </c>
      <c r="E2215">
        <v>1925.35</v>
      </c>
      <c r="F2215">
        <f t="shared" si="94"/>
        <v>1.9253499999999999</v>
      </c>
      <c r="G2215">
        <v>294688267</v>
      </c>
      <c r="H2215" s="3">
        <v>556805000000</v>
      </c>
      <c r="I2215">
        <f t="shared" si="91"/>
        <v>2213</v>
      </c>
      <c r="J2215">
        <f>SUM($F$3:F2215)/I2215</f>
        <v>1.1609982060551272</v>
      </c>
      <c r="K2215">
        <f t="shared" si="93"/>
        <v>1.8087894399999995</v>
      </c>
    </row>
    <row r="2216" spans="1:11" x14ac:dyDescent="0.15">
      <c r="A2216" s="1">
        <v>46136</v>
      </c>
      <c r="B2216">
        <v>1915.82</v>
      </c>
      <c r="C2216">
        <v>1922.76</v>
      </c>
      <c r="D2216">
        <v>1889.84</v>
      </c>
      <c r="E2216">
        <v>1910.47</v>
      </c>
      <c r="F2216">
        <f t="shared" si="94"/>
        <v>1.9104700000000001</v>
      </c>
      <c r="G2216">
        <v>282753316</v>
      </c>
      <c r="H2216" s="3">
        <v>551610000000</v>
      </c>
      <c r="I2216">
        <f t="shared" si="91"/>
        <v>2214</v>
      </c>
      <c r="J2216">
        <f>SUM($F$3:F2216)/I2216</f>
        <v>1.161336720867207</v>
      </c>
      <c r="K2216">
        <f t="shared" si="93"/>
        <v>1.8106060799999997</v>
      </c>
    </row>
    <row r="2217" spans="1:11" x14ac:dyDescent="0.15">
      <c r="A2217" s="1">
        <v>46139</v>
      </c>
      <c r="B2217">
        <v>1905.85</v>
      </c>
      <c r="C2217">
        <v>1926.07</v>
      </c>
      <c r="D2217">
        <v>1887.13</v>
      </c>
      <c r="E2217">
        <v>1924.78</v>
      </c>
      <c r="F2217">
        <f t="shared" si="94"/>
        <v>1.9247799999999999</v>
      </c>
      <c r="G2217">
        <v>264608844</v>
      </c>
      <c r="H2217" s="3">
        <v>523832000000</v>
      </c>
      <c r="I2217">
        <f t="shared" si="91"/>
        <v>2215</v>
      </c>
      <c r="J2217">
        <f>SUM($F$3:F2217)/I2217</f>
        <v>1.1616813905191856</v>
      </c>
      <c r="K2217">
        <f t="shared" si="93"/>
        <v>1.8124851599999996</v>
      </c>
    </row>
    <row r="2218" spans="1:11" x14ac:dyDescent="0.15">
      <c r="A2218" s="1">
        <v>46140</v>
      </c>
      <c r="B2218">
        <v>1915.66</v>
      </c>
      <c r="C2218">
        <v>1917.78</v>
      </c>
      <c r="D2218">
        <v>1886.26</v>
      </c>
      <c r="E2218">
        <v>1893.68</v>
      </c>
      <c r="F2218">
        <f t="shared" si="94"/>
        <v>1.89368</v>
      </c>
      <c r="G2218">
        <v>270054351</v>
      </c>
      <c r="H2218" s="3">
        <v>515693000000</v>
      </c>
      <c r="I2218">
        <f t="shared" si="91"/>
        <v>2216</v>
      </c>
      <c r="J2218">
        <f>SUM($F$3:F2218)/I2218</f>
        <v>1.1620117148014422</v>
      </c>
      <c r="K2218">
        <f t="shared" si="93"/>
        <v>1.8143348799999997</v>
      </c>
    </row>
    <row r="2219" spans="1:11" x14ac:dyDescent="0.15">
      <c r="A2219" s="1">
        <v>46141</v>
      </c>
      <c r="B2219">
        <v>1884.43</v>
      </c>
      <c r="C2219">
        <v>1921.44</v>
      </c>
      <c r="D2219">
        <v>1884.43</v>
      </c>
      <c r="E2219">
        <v>1915.28</v>
      </c>
      <c r="F2219">
        <f t="shared" si="94"/>
        <v>1.9152799999999999</v>
      </c>
      <c r="G2219">
        <v>265023530</v>
      </c>
      <c r="H2219" s="3">
        <v>499459000000</v>
      </c>
      <c r="I2219">
        <f t="shared" si="91"/>
        <v>2217</v>
      </c>
      <c r="J2219">
        <f>SUM($F$3:F2219)/I2219</f>
        <v>1.1623514839873685</v>
      </c>
      <c r="K2219">
        <f t="shared" si="93"/>
        <v>1.8162494399999995</v>
      </c>
    </row>
    <row r="2220" spans="1:11" x14ac:dyDescent="0.15">
      <c r="A2220" s="1">
        <v>46142</v>
      </c>
      <c r="B2220">
        <v>1914.49</v>
      </c>
      <c r="C2220">
        <v>1929.22</v>
      </c>
      <c r="D2220">
        <v>1913.83</v>
      </c>
      <c r="E2220">
        <v>1926.67</v>
      </c>
      <c r="F2220">
        <f t="shared" si="94"/>
        <v>1.9266700000000001</v>
      </c>
      <c r="G2220">
        <v>277622194</v>
      </c>
      <c r="H2220" s="3">
        <v>562335000000</v>
      </c>
      <c r="I2220">
        <f t="shared" si="91"/>
        <v>2218</v>
      </c>
      <c r="J2220">
        <f>SUM($F$3:F2220)/I2220</f>
        <v>1.1626960820559045</v>
      </c>
      <c r="K2220">
        <f t="shared" si="93"/>
        <v>1.8182105999999996</v>
      </c>
    </row>
    <row r="2221" spans="1:11" x14ac:dyDescent="0.15">
      <c r="A2221" s="1">
        <v>46148</v>
      </c>
      <c r="B2221">
        <v>1940.7</v>
      </c>
      <c r="C2221">
        <v>1971.53</v>
      </c>
      <c r="D2221">
        <v>1940.7</v>
      </c>
      <c r="E2221">
        <v>1962.93</v>
      </c>
      <c r="F2221">
        <f t="shared" si="94"/>
        <v>1.9629300000000001</v>
      </c>
      <c r="G2221">
        <v>315924354</v>
      </c>
      <c r="H2221" s="3">
        <v>698462000000</v>
      </c>
      <c r="I2221">
        <f t="shared" si="91"/>
        <v>2219</v>
      </c>
      <c r="J2221">
        <f>SUM($F$3:F2221)/I2221</f>
        <v>1.1630567102298315</v>
      </c>
      <c r="K2221">
        <f t="shared" si="93"/>
        <v>1.8201809199999999</v>
      </c>
    </row>
    <row r="2222" spans="1:11" x14ac:dyDescent="0.15">
      <c r="A2222" s="1">
        <v>46149</v>
      </c>
      <c r="B2222">
        <v>1967.97</v>
      </c>
      <c r="C2222">
        <v>1993.82</v>
      </c>
      <c r="D2222">
        <v>1966.6</v>
      </c>
      <c r="E2222">
        <v>1993.62</v>
      </c>
      <c r="F2222">
        <f t="shared" si="94"/>
        <v>1.9936199999999999</v>
      </c>
      <c r="G2222">
        <v>323106760</v>
      </c>
      <c r="H2222" s="3">
        <v>659418000000</v>
      </c>
      <c r="I2222">
        <f t="shared" si="91"/>
        <v>2220</v>
      </c>
      <c r="J2222">
        <f>SUM($F$3:F2222)/I2222</f>
        <v>1.1634308378378362</v>
      </c>
      <c r="K2222">
        <f t="shared" si="93"/>
        <v>1.8222926399999995</v>
      </c>
    </row>
    <row r="2223" spans="1:11" x14ac:dyDescent="0.15">
      <c r="A2223" s="1">
        <v>46150</v>
      </c>
      <c r="B2223">
        <v>1991.5</v>
      </c>
      <c r="C2223">
        <v>2015.11</v>
      </c>
      <c r="D2223">
        <v>1987.95</v>
      </c>
      <c r="E2223">
        <v>2012.35</v>
      </c>
      <c r="F2223">
        <f t="shared" si="94"/>
        <v>2.0123500000000001</v>
      </c>
      <c r="G2223">
        <v>342574411</v>
      </c>
      <c r="H2223" s="3">
        <v>669348000000</v>
      </c>
      <c r="I2223">
        <f t="shared" si="91"/>
        <v>2221</v>
      </c>
      <c r="J2223">
        <f>SUM($F$3:F2223)/I2223</f>
        <v>1.1638130616839246</v>
      </c>
      <c r="K2223">
        <f t="shared" si="93"/>
        <v>1.8244208399999997</v>
      </c>
    </row>
    <row r="2224" spans="1:11" x14ac:dyDescent="0.15">
      <c r="A2224" s="1">
        <v>46153</v>
      </c>
      <c r="B2224">
        <v>2023.78</v>
      </c>
      <c r="C2224">
        <v>2029.48</v>
      </c>
      <c r="D2224">
        <v>2010.61</v>
      </c>
      <c r="E2224">
        <v>2029.1</v>
      </c>
      <c r="F2224">
        <f t="shared" si="94"/>
        <v>2.0291000000000001</v>
      </c>
      <c r="G2224">
        <v>370322548</v>
      </c>
      <c r="H2224" s="3">
        <v>768399000000</v>
      </c>
      <c r="I2224">
        <f t="shared" si="91"/>
        <v>2222</v>
      </c>
      <c r="J2224">
        <f>SUM($F$3:F2224)/I2224</f>
        <v>1.1642024797479733</v>
      </c>
      <c r="K2224">
        <f t="shared" si="93"/>
        <v>1.82673084</v>
      </c>
    </row>
    <row r="2225" spans="1:11" x14ac:dyDescent="0.15">
      <c r="A2225" s="1">
        <v>46154</v>
      </c>
      <c r="B2225">
        <v>2027.18</v>
      </c>
      <c r="C2225">
        <v>2027.18</v>
      </c>
      <c r="D2225">
        <v>1996.18</v>
      </c>
      <c r="E2225">
        <v>2003.61</v>
      </c>
      <c r="F2225">
        <f t="shared" si="94"/>
        <v>2.0036100000000001</v>
      </c>
      <c r="G2225">
        <v>322335681</v>
      </c>
      <c r="H2225" s="3">
        <v>654858000000</v>
      </c>
      <c r="I2225">
        <f t="shared" si="91"/>
        <v>2223</v>
      </c>
      <c r="J2225">
        <f>SUM($F$3:F2225)/I2225</f>
        <v>1.1645800809716584</v>
      </c>
      <c r="K2225">
        <f t="shared" si="93"/>
        <v>1.8289167200000001</v>
      </c>
    </row>
    <row r="2226" spans="1:11" x14ac:dyDescent="0.15">
      <c r="A2226" s="1">
        <v>46155</v>
      </c>
      <c r="B2226">
        <v>1997.54</v>
      </c>
      <c r="C2226">
        <v>2026.48</v>
      </c>
      <c r="D2226">
        <v>1992.88</v>
      </c>
      <c r="E2226">
        <v>2026.35</v>
      </c>
      <c r="F2226">
        <f t="shared" si="94"/>
        <v>2.0263499999999999</v>
      </c>
      <c r="G2226">
        <v>327272660</v>
      </c>
      <c r="H2226" s="3">
        <v>685273000000</v>
      </c>
      <c r="I2226">
        <f t="shared" si="91"/>
        <v>2224</v>
      </c>
      <c r="J2226">
        <f>SUM($F$3:F2226)/I2226</f>
        <v>1.1649675674460418</v>
      </c>
      <c r="K2226">
        <f t="shared" si="93"/>
        <v>1.8312603999999999</v>
      </c>
    </row>
    <row r="2227" spans="1:11" x14ac:dyDescent="0.15">
      <c r="A2227" s="1">
        <v>46156</v>
      </c>
      <c r="B2227">
        <v>2034.46</v>
      </c>
      <c r="C2227">
        <v>2036</v>
      </c>
      <c r="D2227">
        <v>1976.7</v>
      </c>
      <c r="E2227">
        <v>1976.7</v>
      </c>
      <c r="F2227">
        <f t="shared" si="94"/>
        <v>1.9767000000000001</v>
      </c>
      <c r="G2227">
        <v>342265881</v>
      </c>
      <c r="H2227" s="3">
        <v>705680000000</v>
      </c>
      <c r="I2227">
        <f t="shared" si="91"/>
        <v>2225</v>
      </c>
      <c r="J2227">
        <f>SUM($F$3:F2227)/I2227</f>
        <v>1.1653323910112345</v>
      </c>
      <c r="K2227">
        <f t="shared" si="93"/>
        <v>1.8333593999999998</v>
      </c>
    </row>
    <row r="2228" spans="1:11" x14ac:dyDescent="0.15">
      <c r="A2228" s="1">
        <v>46157</v>
      </c>
      <c r="B2228">
        <v>1977.76</v>
      </c>
      <c r="C2228">
        <v>1999.42</v>
      </c>
      <c r="D2228">
        <v>1955.23</v>
      </c>
      <c r="E2228">
        <v>1968.05</v>
      </c>
      <c r="F2228">
        <f t="shared" si="94"/>
        <v>1.9680499999999999</v>
      </c>
      <c r="G2228">
        <v>318769219</v>
      </c>
      <c r="H2228" s="3">
        <v>679981000000</v>
      </c>
      <c r="I2228">
        <f t="shared" si="91"/>
        <v>2226</v>
      </c>
      <c r="J2228">
        <f>SUM($F$3:F2228)/I2228</f>
        <v>1.1656930008984712</v>
      </c>
      <c r="K2228">
        <f t="shared" si="93"/>
        <v>1.8353074799999998</v>
      </c>
    </row>
    <row r="2229" spans="1:11" x14ac:dyDescent="0.15">
      <c r="A2229" s="1">
        <v>46160</v>
      </c>
      <c r="B2229">
        <v>1964.41</v>
      </c>
      <c r="C2229">
        <v>1986.59</v>
      </c>
      <c r="D2229">
        <v>1955.58</v>
      </c>
      <c r="E2229">
        <v>1980.19</v>
      </c>
      <c r="F2229">
        <f t="shared" si="94"/>
        <v>1.9801900000000001</v>
      </c>
      <c r="G2229">
        <v>289963812</v>
      </c>
      <c r="H2229" s="3">
        <v>589731000000</v>
      </c>
      <c r="I2229">
        <f t="shared" si="91"/>
        <v>2227</v>
      </c>
      <c r="J2229">
        <f>SUM($F$3:F2229)/I2229</f>
        <v>1.1660587382128411</v>
      </c>
      <c r="K2229">
        <f t="shared" si="93"/>
        <v>1.8371117999999995</v>
      </c>
    </row>
    <row r="2230" spans="1:11" x14ac:dyDescent="0.15">
      <c r="A2230" s="1">
        <v>46161</v>
      </c>
      <c r="B2230">
        <v>1977.35</v>
      </c>
      <c r="C2230">
        <v>2012.79</v>
      </c>
      <c r="D2230">
        <v>1976.24</v>
      </c>
      <c r="E2230">
        <v>2012.78</v>
      </c>
      <c r="F2230">
        <f t="shared" si="94"/>
        <v>2.0127799999999998</v>
      </c>
      <c r="G2230">
        <v>307703474</v>
      </c>
      <c r="H2230" s="3">
        <v>630121000000</v>
      </c>
      <c r="I2230">
        <f t="shared" si="91"/>
        <v>2228</v>
      </c>
      <c r="J2230">
        <f>SUM($F$3:F2230)/I2230</f>
        <v>1.1664387746858156</v>
      </c>
      <c r="K2230">
        <f t="shared" si="93"/>
        <v>1.8390266799999997</v>
      </c>
    </row>
    <row r="2231" spans="1:11" x14ac:dyDescent="0.15">
      <c r="A2231" s="1">
        <v>46162</v>
      </c>
      <c r="B2231">
        <v>2004.15</v>
      </c>
      <c r="C2231">
        <v>2005.55</v>
      </c>
      <c r="D2231">
        <v>1977.05</v>
      </c>
      <c r="E2231">
        <v>1985.87</v>
      </c>
      <c r="F2231">
        <f t="shared" si="94"/>
        <v>1.9858699999999998</v>
      </c>
      <c r="G2231">
        <v>295764450</v>
      </c>
      <c r="H2231" s="3">
        <v>612206000000</v>
      </c>
      <c r="I2231">
        <f t="shared" si="91"/>
        <v>2229</v>
      </c>
      <c r="J2231">
        <f>SUM($F$3:F2231)/I2231</f>
        <v>1.1668063974876615</v>
      </c>
      <c r="K2231">
        <f t="shared" ref="K2231:K2324" si="95">SUM(F1982:F2231)/250</f>
        <v>1.8407580399999994</v>
      </c>
    </row>
    <row r="2232" spans="1:11" x14ac:dyDescent="0.15">
      <c r="A2232" s="1">
        <v>46163</v>
      </c>
      <c r="B2232">
        <v>1991.32</v>
      </c>
      <c r="C2232">
        <v>2006.06</v>
      </c>
      <c r="D2232">
        <v>1920.26</v>
      </c>
      <c r="E2232">
        <v>1922.6</v>
      </c>
      <c r="F2232">
        <f t="shared" si="94"/>
        <v>1.9225999999999999</v>
      </c>
      <c r="G2232">
        <v>341470896</v>
      </c>
      <c r="H2232" s="3">
        <v>726917000000</v>
      </c>
      <c r="I2232">
        <f t="shared" si="91"/>
        <v>2230</v>
      </c>
      <c r="J2232">
        <f>SUM($F$3:F2232)/I2232</f>
        <v>1.1671453183856488</v>
      </c>
      <c r="K2232">
        <f t="shared" si="95"/>
        <v>1.8423440399999997</v>
      </c>
    </row>
    <row r="2233" spans="1:11" x14ac:dyDescent="0.15">
      <c r="A2233" s="1">
        <v>46164</v>
      </c>
      <c r="B2233">
        <v>1935.14</v>
      </c>
      <c r="C2233">
        <v>1956.8</v>
      </c>
      <c r="D2233">
        <v>1915.54</v>
      </c>
      <c r="E2233">
        <v>1949.23</v>
      </c>
      <c r="F2233">
        <f t="shared" si="94"/>
        <v>1.94923</v>
      </c>
      <c r="G2233">
        <v>311508538</v>
      </c>
      <c r="H2233" s="3">
        <v>574086000000</v>
      </c>
      <c r="I2233">
        <f t="shared" si="91"/>
        <v>2231</v>
      </c>
      <c r="J2233">
        <f>SUM($F$3:F2233)/I2233</f>
        <v>1.1674958718063637</v>
      </c>
      <c r="K2233">
        <f t="shared" si="95"/>
        <v>1.8439231599999999</v>
      </c>
    </row>
    <row r="2234" spans="1:11" x14ac:dyDescent="0.15">
      <c r="A2234" s="1">
        <v>46167</v>
      </c>
      <c r="B2234">
        <v>1957.46</v>
      </c>
      <c r="C2234">
        <v>1968.07</v>
      </c>
      <c r="D2234">
        <v>1932.34</v>
      </c>
      <c r="E2234">
        <v>1951.33</v>
      </c>
      <c r="F2234">
        <f t="shared" si="94"/>
        <v>1.95133</v>
      </c>
      <c r="G2234">
        <v>311623274</v>
      </c>
      <c r="H2234" s="3">
        <v>638166000000</v>
      </c>
      <c r="I2234">
        <f t="shared" si="91"/>
        <v>2232</v>
      </c>
      <c r="J2234">
        <f>SUM($F$3:F2234)/I2234</f>
        <v>1.1678470519713249</v>
      </c>
      <c r="K2234">
        <f t="shared" si="95"/>
        <v>1.8455429599999997</v>
      </c>
    </row>
    <row r="2235" spans="1:11" x14ac:dyDescent="0.15">
      <c r="A2235" s="1">
        <v>46168</v>
      </c>
      <c r="B2235">
        <v>1942.03</v>
      </c>
      <c r="C2235">
        <v>1942.03</v>
      </c>
      <c r="D2235">
        <v>1891.18</v>
      </c>
      <c r="E2235">
        <v>1918.33</v>
      </c>
      <c r="F2235">
        <f t="shared" si="94"/>
        <v>1.9183299999999999</v>
      </c>
      <c r="G2235">
        <v>334261049</v>
      </c>
      <c r="H2235" s="3">
        <v>642644000000</v>
      </c>
      <c r="I2235">
        <f t="shared" si="91"/>
        <v>2233</v>
      </c>
      <c r="J2235">
        <f>SUM($F$3:F2235)/I2235</f>
        <v>1.1681831392745172</v>
      </c>
      <c r="K2235">
        <f t="shared" si="95"/>
        <v>1.8470127199999995</v>
      </c>
    </row>
    <row r="2236" spans="1:11" x14ac:dyDescent="0.15">
      <c r="A2236" s="1">
        <v>46169</v>
      </c>
      <c r="B2236">
        <v>1915.98</v>
      </c>
      <c r="C2236">
        <v>1923.69</v>
      </c>
      <c r="D2236">
        <v>1864.72</v>
      </c>
      <c r="E2236">
        <v>1873.58</v>
      </c>
      <c r="F2236">
        <f t="shared" si="94"/>
        <v>1.87358</v>
      </c>
      <c r="G2236">
        <v>326128149</v>
      </c>
      <c r="H2236" s="3">
        <v>648544000000</v>
      </c>
      <c r="I2236">
        <f t="shared" si="91"/>
        <v>2234</v>
      </c>
      <c r="J2236">
        <f>SUM($F$3:F2236)/I2236</f>
        <v>1.1684988943598913</v>
      </c>
      <c r="K2236">
        <f t="shared" si="95"/>
        <v>1.8484217199999997</v>
      </c>
    </row>
    <row r="2237" spans="1:11" x14ac:dyDescent="0.15">
      <c r="A2237" s="1">
        <v>46170</v>
      </c>
      <c r="B2237">
        <v>1871.21</v>
      </c>
      <c r="C2237">
        <v>1893.51</v>
      </c>
      <c r="D2237">
        <v>1845.16</v>
      </c>
      <c r="E2237">
        <v>1884.24</v>
      </c>
      <c r="F2237">
        <f t="shared" si="94"/>
        <v>1.8842399999999999</v>
      </c>
      <c r="G2237">
        <v>296261317</v>
      </c>
      <c r="H2237" s="3">
        <v>575371000000</v>
      </c>
      <c r="I2237">
        <f t="shared" si="91"/>
        <v>2235</v>
      </c>
      <c r="J2237">
        <f>SUM($F$3:F2237)/I2237</f>
        <v>1.1688191364653229</v>
      </c>
      <c r="K2237">
        <f t="shared" si="95"/>
        <v>1.84984924</v>
      </c>
    </row>
    <row r="2238" spans="1:11" x14ac:dyDescent="0.15">
      <c r="A2238" s="1">
        <v>46171</v>
      </c>
      <c r="B2238">
        <v>1890.66</v>
      </c>
      <c r="C2238">
        <v>1897.34</v>
      </c>
      <c r="D2238">
        <v>1825.69</v>
      </c>
      <c r="E2238">
        <v>1833.13</v>
      </c>
      <c r="F2238">
        <f t="shared" si="94"/>
        <v>1.8331300000000001</v>
      </c>
      <c r="G2238">
        <v>324754485</v>
      </c>
      <c r="H2238" s="3">
        <v>637005000000</v>
      </c>
      <c r="I2238">
        <f t="shared" si="91"/>
        <v>2236</v>
      </c>
      <c r="J2238">
        <f>SUM($F$3:F2238)/I2238</f>
        <v>1.1691162343470469</v>
      </c>
      <c r="K2238">
        <f t="shared" si="95"/>
        <v>1.8510212799999999</v>
      </c>
    </row>
    <row r="2239" spans="1:11" x14ac:dyDescent="0.15">
      <c r="A2239" s="1">
        <v>46174</v>
      </c>
      <c r="B2239">
        <v>1831.59</v>
      </c>
      <c r="C2239">
        <v>1884.67</v>
      </c>
      <c r="D2239">
        <v>1829.82</v>
      </c>
      <c r="E2239">
        <v>1865.39</v>
      </c>
      <c r="F2239">
        <f t="shared" si="94"/>
        <v>1.8653900000000001</v>
      </c>
      <c r="G2239">
        <v>299755574</v>
      </c>
      <c r="H2239" s="3">
        <v>579535000000</v>
      </c>
      <c r="I2239">
        <f t="shared" si="91"/>
        <v>2237</v>
      </c>
      <c r="J2239">
        <f>SUM($F$3:F2239)/I2239</f>
        <v>1.1694274877067488</v>
      </c>
      <c r="K2239">
        <f t="shared" si="95"/>
        <v>1.8522509199999997</v>
      </c>
    </row>
    <row r="2240" spans="1:11" x14ac:dyDescent="0.15">
      <c r="A2240" s="1">
        <v>46175</v>
      </c>
      <c r="B2240">
        <v>1867.35</v>
      </c>
      <c r="C2240">
        <v>1868.82</v>
      </c>
      <c r="D2240">
        <v>1819.48</v>
      </c>
      <c r="E2240">
        <v>1845.18</v>
      </c>
      <c r="F2240">
        <f t="shared" si="94"/>
        <v>1.84518</v>
      </c>
      <c r="G2240">
        <v>280541517</v>
      </c>
      <c r="H2240" s="3">
        <v>540941000000</v>
      </c>
      <c r="I2240">
        <f t="shared" si="91"/>
        <v>2238</v>
      </c>
      <c r="J2240">
        <f>SUM($F$3:F2240)/I2240</f>
        <v>1.1697294325290422</v>
      </c>
      <c r="K2240">
        <f t="shared" si="95"/>
        <v>1.8534557600000001</v>
      </c>
    </row>
    <row r="2241" spans="1:11" x14ac:dyDescent="0.15">
      <c r="A2241" s="1">
        <v>46176</v>
      </c>
      <c r="B2241">
        <v>1840.57</v>
      </c>
      <c r="C2241">
        <v>1853.41</v>
      </c>
      <c r="D2241">
        <v>1817.4</v>
      </c>
      <c r="E2241">
        <v>1831.55</v>
      </c>
      <c r="F2241">
        <f t="shared" si="94"/>
        <v>1.83155</v>
      </c>
      <c r="G2241">
        <v>294534496</v>
      </c>
      <c r="H2241" s="3">
        <v>604074000000</v>
      </c>
      <c r="I2241">
        <f t="shared" si="91"/>
        <v>2239</v>
      </c>
      <c r="J2241">
        <f>SUM($F$3:F2241)/I2241</f>
        <v>1.1700250200982565</v>
      </c>
      <c r="K2241">
        <f t="shared" si="95"/>
        <v>1.85466076</v>
      </c>
    </row>
    <row r="2242" spans="1:11" x14ac:dyDescent="0.15">
      <c r="A2242" s="1">
        <v>46177</v>
      </c>
      <c r="B2242">
        <v>1818.16</v>
      </c>
      <c r="C2242">
        <v>1828.61</v>
      </c>
      <c r="D2242">
        <v>1792.82</v>
      </c>
      <c r="E2242">
        <v>1804.38</v>
      </c>
      <c r="F2242">
        <f t="shared" si="94"/>
        <v>1.8043800000000001</v>
      </c>
      <c r="G2242">
        <v>264147613</v>
      </c>
      <c r="H2242" s="3">
        <v>502064000000</v>
      </c>
      <c r="I2242">
        <f t="shared" si="91"/>
        <v>2240</v>
      </c>
      <c r="J2242">
        <f>SUM($F$3:F2242)/I2242</f>
        <v>1.1703082142857126</v>
      </c>
      <c r="K2242">
        <f t="shared" si="95"/>
        <v>1.8558563199999998</v>
      </c>
    </row>
    <row r="2243" spans="1:11" x14ac:dyDescent="0.15">
      <c r="A2243" s="1">
        <v>46178</v>
      </c>
      <c r="B2243">
        <v>1804.94</v>
      </c>
      <c r="C2243">
        <v>1842.39</v>
      </c>
      <c r="D2243">
        <v>1787.54</v>
      </c>
      <c r="E2243">
        <v>1816.9</v>
      </c>
      <c r="F2243">
        <f t="shared" si="94"/>
        <v>1.8169000000000002</v>
      </c>
      <c r="G2243">
        <v>321255471</v>
      </c>
      <c r="H2243" s="3">
        <v>588903000000</v>
      </c>
      <c r="I2243">
        <f t="shared" si="91"/>
        <v>2241</v>
      </c>
      <c r="J2243">
        <f>SUM($F$3:F2243)/I2243</f>
        <v>1.1705967425256565</v>
      </c>
      <c r="K2243">
        <f t="shared" si="95"/>
        <v>1.8570048399999999</v>
      </c>
    </row>
    <row r="2244" spans="1:11" x14ac:dyDescent="0.15">
      <c r="A2244" s="1">
        <v>46181</v>
      </c>
      <c r="B2244">
        <v>1771.73</v>
      </c>
      <c r="C2244">
        <v>1815.28</v>
      </c>
      <c r="D2244">
        <v>1751.83</v>
      </c>
      <c r="E2244">
        <v>1775.17</v>
      </c>
      <c r="F2244">
        <f t="shared" si="94"/>
        <v>1.7751700000000001</v>
      </c>
      <c r="G2244">
        <v>309547094</v>
      </c>
      <c r="H2244" s="3">
        <v>547997000000</v>
      </c>
      <c r="I2244">
        <f t="shared" si="91"/>
        <v>2242</v>
      </c>
      <c r="J2244">
        <f>SUM($F$3:F2244)/I2244</f>
        <v>1.1708664005352347</v>
      </c>
      <c r="K2244">
        <f t="shared" si="95"/>
        <v>1.85800312</v>
      </c>
    </row>
    <row r="2245" spans="1:11" x14ac:dyDescent="0.15">
      <c r="A2245" s="1">
        <v>46182</v>
      </c>
      <c r="B2245">
        <v>1790.25</v>
      </c>
      <c r="C2245">
        <v>1799.14</v>
      </c>
      <c r="D2245">
        <v>1769.39</v>
      </c>
      <c r="E2245">
        <v>1799.14</v>
      </c>
      <c r="F2245">
        <f t="shared" si="94"/>
        <v>1.7991400000000002</v>
      </c>
      <c r="G2245">
        <v>274427960</v>
      </c>
      <c r="H2245" s="3">
        <v>498178000000</v>
      </c>
      <c r="I2245">
        <f t="shared" si="91"/>
        <v>2243</v>
      </c>
      <c r="J2245">
        <f>SUM($F$3:F2245)/I2245</f>
        <v>1.1711465046812288</v>
      </c>
      <c r="K2245">
        <f t="shared" si="95"/>
        <v>1.85912224</v>
      </c>
    </row>
    <row r="2246" spans="1:11" x14ac:dyDescent="0.15">
      <c r="A2246" s="1">
        <v>46183</v>
      </c>
      <c r="B2246">
        <v>1785.61</v>
      </c>
      <c r="C2246">
        <v>1799.34</v>
      </c>
      <c r="D2246">
        <v>1752.27</v>
      </c>
      <c r="E2246">
        <v>1771.53</v>
      </c>
      <c r="F2246">
        <f t="shared" si="94"/>
        <v>1.77153</v>
      </c>
      <c r="G2246">
        <v>277084778</v>
      </c>
      <c r="H2246" s="3">
        <v>505063000000</v>
      </c>
      <c r="I2246">
        <f t="shared" si="91"/>
        <v>2244</v>
      </c>
      <c r="J2246">
        <f>SUM($F$3:F2246)/I2246</f>
        <v>1.1714140552584653</v>
      </c>
      <c r="K2246">
        <f t="shared" si="95"/>
        <v>1.8599544399999999</v>
      </c>
    </row>
    <row r="2247" spans="1:11" x14ac:dyDescent="0.15">
      <c r="A2247" s="1">
        <v>46184</v>
      </c>
      <c r="B2247">
        <v>1756.28</v>
      </c>
      <c r="C2247">
        <v>1759.24</v>
      </c>
      <c r="D2247">
        <v>1713.68</v>
      </c>
      <c r="E2247">
        <v>1729.8</v>
      </c>
      <c r="F2247">
        <f t="shared" si="94"/>
        <v>1.7298</v>
      </c>
      <c r="G2247">
        <v>258886647</v>
      </c>
      <c r="H2247" s="3">
        <v>453238000000</v>
      </c>
      <c r="I2247">
        <f t="shared" si="91"/>
        <v>2245</v>
      </c>
      <c r="J2247">
        <f>SUM($F$3:F2247)/I2247</f>
        <v>1.1716627795100207</v>
      </c>
      <c r="K2247">
        <f t="shared" si="95"/>
        <v>1.8607166400000004</v>
      </c>
    </row>
    <row r="2248" spans="1:11" x14ac:dyDescent="0.15">
      <c r="A2248" s="1">
        <v>46185</v>
      </c>
      <c r="B2248">
        <v>1749.79</v>
      </c>
      <c r="C2248">
        <v>1770</v>
      </c>
      <c r="D2248">
        <v>1737.53</v>
      </c>
      <c r="E2248">
        <v>1749.91</v>
      </c>
      <c r="F2248">
        <f t="shared" si="94"/>
        <v>1.7499100000000001</v>
      </c>
      <c r="G2248">
        <v>300353458</v>
      </c>
      <c r="H2248" s="3">
        <v>560137000000</v>
      </c>
      <c r="I2248">
        <f t="shared" si="91"/>
        <v>2246</v>
      </c>
      <c r="J2248">
        <f>SUM($F$3:F2248)/I2248</f>
        <v>1.1719202359750651</v>
      </c>
      <c r="K2248">
        <f t="shared" si="95"/>
        <v>1.8615198400000001</v>
      </c>
    </row>
    <row r="2249" spans="1:11" x14ac:dyDescent="0.15">
      <c r="A2249" s="1">
        <v>46188</v>
      </c>
      <c r="B2249">
        <v>1758.7</v>
      </c>
      <c r="C2249">
        <v>1787.91</v>
      </c>
      <c r="D2249">
        <v>1758.7</v>
      </c>
      <c r="E2249">
        <v>1785.13</v>
      </c>
      <c r="F2249">
        <f t="shared" si="94"/>
        <v>1.7851300000000001</v>
      </c>
      <c r="G2249">
        <v>277552056</v>
      </c>
      <c r="H2249" s="3">
        <v>528932000000</v>
      </c>
      <c r="I2249">
        <f t="shared" si="91"/>
        <v>2247</v>
      </c>
      <c r="J2249">
        <f>SUM($F$3:F2249)/I2249</f>
        <v>1.1721931375166874</v>
      </c>
      <c r="K2249">
        <f t="shared" si="95"/>
        <v>1.8624134800000003</v>
      </c>
    </row>
    <row r="2250" spans="1:11" x14ac:dyDescent="0.15">
      <c r="A2250" s="1">
        <v>46189</v>
      </c>
      <c r="B2250">
        <v>1783.22</v>
      </c>
      <c r="C2250">
        <v>1800.53</v>
      </c>
      <c r="D2250">
        <v>1764.11</v>
      </c>
      <c r="E2250">
        <v>1797.37</v>
      </c>
      <c r="F2250">
        <f t="shared" si="94"/>
        <v>1.7973699999999999</v>
      </c>
      <c r="G2250">
        <v>271038554</v>
      </c>
      <c r="H2250" s="3">
        <v>516991000000</v>
      </c>
      <c r="I2250">
        <f t="shared" si="91"/>
        <v>2248</v>
      </c>
      <c r="J2250">
        <f>SUM($F$3:F2250)/I2250</f>
        <v>1.1724712411032012</v>
      </c>
      <c r="K2250">
        <f t="shared" si="95"/>
        <v>1.8632790000000001</v>
      </c>
    </row>
    <row r="2251" spans="1:11" x14ac:dyDescent="0.15">
      <c r="A2251" s="1">
        <v>46190</v>
      </c>
      <c r="B2251">
        <v>1789.04</v>
      </c>
      <c r="C2251">
        <v>1794.35</v>
      </c>
      <c r="D2251">
        <v>1775.04</v>
      </c>
      <c r="E2251">
        <v>1787.6</v>
      </c>
      <c r="F2251">
        <f t="shared" si="94"/>
        <v>1.7875999999999999</v>
      </c>
      <c r="G2251">
        <v>261265519</v>
      </c>
      <c r="H2251" s="3">
        <v>526844000000</v>
      </c>
      <c r="I2251">
        <f t="shared" si="91"/>
        <v>2249</v>
      </c>
      <c r="J2251">
        <f>SUM($F$3:F2251)/I2251</f>
        <v>1.1727447532236535</v>
      </c>
      <c r="K2251">
        <f t="shared" si="95"/>
        <v>1.8641166000000005</v>
      </c>
    </row>
    <row r="2252" spans="1:11" x14ac:dyDescent="0.15">
      <c r="A2252" s="1">
        <v>46191</v>
      </c>
      <c r="B2252">
        <v>1782.34</v>
      </c>
      <c r="C2252">
        <v>1804.89</v>
      </c>
      <c r="D2252">
        <v>1768.49</v>
      </c>
      <c r="E2252">
        <v>1791.19</v>
      </c>
      <c r="F2252">
        <f t="shared" si="94"/>
        <v>1.7911900000000001</v>
      </c>
      <c r="G2252">
        <v>296131753</v>
      </c>
      <c r="H2252" s="3">
        <v>640108000000</v>
      </c>
      <c r="I2252">
        <f t="shared" si="91"/>
        <v>2250</v>
      </c>
      <c r="J2252">
        <f>SUM($F$3:F2252)/I2252</f>
        <v>1.1730196177777761</v>
      </c>
      <c r="K2252">
        <f t="shared" si="95"/>
        <v>1.8648833200000003</v>
      </c>
    </row>
    <row r="2253" spans="1:11" x14ac:dyDescent="0.15">
      <c r="A2253" s="1">
        <v>46195</v>
      </c>
      <c r="B2253">
        <v>1787.21</v>
      </c>
      <c r="C2253">
        <v>1804.67</v>
      </c>
      <c r="D2253">
        <v>1742.18</v>
      </c>
      <c r="E2253">
        <v>1804.44</v>
      </c>
      <c r="F2253">
        <f t="shared" si="94"/>
        <v>1.80444</v>
      </c>
      <c r="G2253">
        <v>347248455</v>
      </c>
      <c r="H2253" s="3">
        <v>708620000000</v>
      </c>
      <c r="I2253">
        <f t="shared" si="91"/>
        <v>2251</v>
      </c>
      <c r="J2253">
        <f>SUM($F$3:F2253)/I2253</f>
        <v>1.1733001243891588</v>
      </c>
      <c r="K2253">
        <f t="shared" si="95"/>
        <v>1.8657810400000003</v>
      </c>
    </row>
    <row r="2254" spans="1:11" x14ac:dyDescent="0.15">
      <c r="A2254" s="1">
        <v>46196</v>
      </c>
      <c r="B2254">
        <v>1793.96</v>
      </c>
      <c r="C2254">
        <v>1823.58</v>
      </c>
      <c r="D2254">
        <v>1785.55</v>
      </c>
      <c r="E2254">
        <v>1795.38</v>
      </c>
      <c r="F2254">
        <f t="shared" si="94"/>
        <v>1.7953800000000002</v>
      </c>
      <c r="G2254">
        <v>305842972</v>
      </c>
      <c r="H2254" s="3">
        <v>624578000000</v>
      </c>
      <c r="I2254">
        <f t="shared" si="91"/>
        <v>2252</v>
      </c>
      <c r="J2254">
        <f>SUM($F$3:F2254)/I2254</f>
        <v>1.173576358792183</v>
      </c>
      <c r="K2254">
        <f t="shared" si="95"/>
        <v>1.8666020800000001</v>
      </c>
    </row>
    <row r="2255" spans="1:11" x14ac:dyDescent="0.15">
      <c r="A2255" s="1">
        <v>46197</v>
      </c>
      <c r="B2255">
        <v>1789.11</v>
      </c>
      <c r="C2255">
        <v>1790.28</v>
      </c>
      <c r="D2255">
        <v>1748.78</v>
      </c>
      <c r="E2255">
        <v>1774.29</v>
      </c>
      <c r="F2255">
        <f t="shared" si="94"/>
        <v>1.7742899999999999</v>
      </c>
      <c r="G2255">
        <v>289658274</v>
      </c>
      <c r="H2255" s="3">
        <v>602552000000</v>
      </c>
      <c r="I2255">
        <f t="shared" si="91"/>
        <v>2253</v>
      </c>
      <c r="J2255">
        <f>SUM($F$3:F2255)/I2255</f>
        <v>1.1738429871282716</v>
      </c>
      <c r="K2255">
        <f t="shared" si="95"/>
        <v>1.8673126000000004</v>
      </c>
    </row>
    <row r="2256" spans="1:11" x14ac:dyDescent="0.15">
      <c r="A2256" s="1">
        <v>46198</v>
      </c>
      <c r="B2256">
        <v>1770.24</v>
      </c>
      <c r="C2256">
        <v>1772.18</v>
      </c>
      <c r="D2256">
        <v>1736.54</v>
      </c>
      <c r="E2256">
        <v>1745.05</v>
      </c>
      <c r="F2256">
        <f t="shared" si="94"/>
        <v>1.74505</v>
      </c>
      <c r="G2256">
        <v>306784363</v>
      </c>
      <c r="H2256" s="3">
        <v>669272000000</v>
      </c>
      <c r="I2256">
        <f t="shared" si="91"/>
        <v>2254</v>
      </c>
      <c r="J2256">
        <f>SUM($F$3:F2256)/I2256</f>
        <v>1.1740964063886408</v>
      </c>
      <c r="K2256">
        <f t="shared" si="95"/>
        <v>1.8680505200000004</v>
      </c>
    </row>
    <row r="2257" spans="1:11" x14ac:dyDescent="0.15">
      <c r="A2257" s="1">
        <v>46199</v>
      </c>
      <c r="B2257">
        <v>1735.68</v>
      </c>
      <c r="C2257">
        <v>1735.69</v>
      </c>
      <c r="D2257">
        <v>1692.78</v>
      </c>
      <c r="E2257">
        <v>1692.78</v>
      </c>
      <c r="F2257">
        <f t="shared" si="94"/>
        <v>1.69278</v>
      </c>
      <c r="G2257">
        <v>315311537</v>
      </c>
      <c r="H2257" s="3">
        <v>670627000000</v>
      </c>
      <c r="I2257">
        <f t="shared" si="91"/>
        <v>2255</v>
      </c>
      <c r="J2257">
        <f>SUM($F$3:F2257)/I2257</f>
        <v>1.1743264212860292</v>
      </c>
      <c r="K2257">
        <f t="shared" si="95"/>
        <v>1.8684730000000005</v>
      </c>
    </row>
    <row r="2258" spans="1:11" x14ac:dyDescent="0.15">
      <c r="A2258" s="1">
        <v>46202</v>
      </c>
      <c r="B2258">
        <v>1690.92</v>
      </c>
      <c r="C2258">
        <v>1696.64</v>
      </c>
      <c r="D2258">
        <v>1662.79</v>
      </c>
      <c r="E2258">
        <v>1690.1</v>
      </c>
      <c r="F2258">
        <f t="shared" si="94"/>
        <v>1.6900999999999999</v>
      </c>
      <c r="G2258">
        <v>302657282</v>
      </c>
      <c r="H2258" s="3">
        <v>645045000000</v>
      </c>
      <c r="I2258">
        <f t="shared" si="91"/>
        <v>2256</v>
      </c>
      <c r="J2258">
        <f>SUM($F$3:F2258)/I2258</f>
        <v>1.1745550443262391</v>
      </c>
      <c r="K2258">
        <f t="shared" si="95"/>
        <v>1.86889744</v>
      </c>
    </row>
    <row r="2259" spans="1:11" x14ac:dyDescent="0.15">
      <c r="A2259" s="1">
        <v>46203</v>
      </c>
      <c r="B2259">
        <v>1689.2</v>
      </c>
      <c r="C2259">
        <v>1723.48</v>
      </c>
      <c r="D2259">
        <v>1679.37</v>
      </c>
      <c r="E2259">
        <v>1723.13</v>
      </c>
      <c r="F2259">
        <f t="shared" si="94"/>
        <v>1.7231300000000001</v>
      </c>
      <c r="G2259">
        <v>291783472</v>
      </c>
      <c r="H2259" s="3">
        <v>630798000000</v>
      </c>
      <c r="I2259">
        <f t="shared" si="91"/>
        <v>2257</v>
      </c>
      <c r="J2259">
        <f>SUM($F$3:F2259)/I2259</f>
        <v>1.1747980992467859</v>
      </c>
      <c r="K2259">
        <f t="shared" si="95"/>
        <v>1.8694703600000002</v>
      </c>
    </row>
    <row r="2260" spans="1:11" x14ac:dyDescent="0.15">
      <c r="A2260" s="1">
        <v>46204</v>
      </c>
      <c r="B2260">
        <v>1725.32</v>
      </c>
      <c r="C2260">
        <v>1773.25</v>
      </c>
      <c r="D2260">
        <v>1724.39</v>
      </c>
      <c r="E2260">
        <v>1759.97</v>
      </c>
      <c r="F2260">
        <f t="shared" si="94"/>
        <v>1.75997</v>
      </c>
      <c r="G2260">
        <v>329416875</v>
      </c>
      <c r="H2260" s="3">
        <v>715089000000</v>
      </c>
      <c r="I2260">
        <f t="shared" si="91"/>
        <v>2258</v>
      </c>
      <c r="J2260">
        <f>SUM($F$3:F2260)/I2260</f>
        <v>1.175057254207261</v>
      </c>
      <c r="K2260">
        <f t="shared" si="95"/>
        <v>1.8703061600000004</v>
      </c>
    </row>
    <row r="2261" spans="1:11" x14ac:dyDescent="0.15">
      <c r="A2261" s="1">
        <v>46205</v>
      </c>
      <c r="B2261">
        <v>1750.16</v>
      </c>
      <c r="C2261">
        <v>1778.91</v>
      </c>
      <c r="D2261">
        <v>1734.39</v>
      </c>
      <c r="E2261">
        <v>1738.17</v>
      </c>
      <c r="F2261">
        <f t="shared" si="94"/>
        <v>1.73817</v>
      </c>
      <c r="G2261">
        <v>328095249</v>
      </c>
      <c r="H2261" s="3">
        <v>665541000000</v>
      </c>
      <c r="I2261">
        <f t="shared" si="91"/>
        <v>2259</v>
      </c>
      <c r="J2261">
        <f>SUM($F$3:F2261)/I2261</f>
        <v>1.1753065294378024</v>
      </c>
      <c r="K2261">
        <f t="shared" si="95"/>
        <v>1.8711626800000003</v>
      </c>
    </row>
    <row r="2262" spans="1:11" x14ac:dyDescent="0.15">
      <c r="A2262" s="1">
        <v>46206</v>
      </c>
      <c r="B2262">
        <v>1742.61</v>
      </c>
      <c r="C2262">
        <v>1769.18</v>
      </c>
      <c r="D2262">
        <v>1740.91</v>
      </c>
      <c r="E2262">
        <v>1756.72</v>
      </c>
      <c r="F2262">
        <f t="shared" si="94"/>
        <v>1.7567200000000001</v>
      </c>
      <c r="G2262">
        <v>288795548</v>
      </c>
      <c r="H2262" s="3">
        <v>590827000000</v>
      </c>
      <c r="I2262">
        <f t="shared" si="91"/>
        <v>2260</v>
      </c>
      <c r="J2262">
        <f>SUM($F$3:F2262)/I2262</f>
        <v>1.1755637920353963</v>
      </c>
      <c r="K2262">
        <f t="shared" si="95"/>
        <v>1.8719686800000004</v>
      </c>
    </row>
    <row r="2263" spans="1:11" x14ac:dyDescent="0.15">
      <c r="A2263" s="1">
        <v>46209</v>
      </c>
      <c r="B2263">
        <v>1759.77</v>
      </c>
      <c r="C2263">
        <v>1768.97</v>
      </c>
      <c r="D2263">
        <v>1724.95</v>
      </c>
      <c r="E2263">
        <v>1730.08</v>
      </c>
      <c r="F2263">
        <f t="shared" si="94"/>
        <v>1.7300799999999998</v>
      </c>
      <c r="G2263">
        <v>273014942</v>
      </c>
      <c r="H2263" s="3">
        <v>574031000000</v>
      </c>
      <c r="I2263">
        <f t="shared" si="91"/>
        <v>2261</v>
      </c>
      <c r="J2263">
        <f>SUM($F$3:F2263)/I2263</f>
        <v>1.1758090446704978</v>
      </c>
      <c r="K2263">
        <f t="shared" si="95"/>
        <v>1.8725227200000005</v>
      </c>
    </row>
    <row r="2264" spans="1:11" x14ac:dyDescent="0.15">
      <c r="A2264" s="1">
        <v>46210</v>
      </c>
      <c r="B2264">
        <v>1724.84</v>
      </c>
      <c r="C2264">
        <v>1730.87</v>
      </c>
      <c r="D2264">
        <v>1677.67</v>
      </c>
      <c r="E2264">
        <v>1682.95</v>
      </c>
      <c r="F2264">
        <f t="shared" si="94"/>
        <v>1.6829499999999999</v>
      </c>
      <c r="G2264">
        <v>251977336</v>
      </c>
      <c r="H2264" s="3">
        <v>507487000000</v>
      </c>
      <c r="I2264">
        <f t="shared" si="91"/>
        <v>2262</v>
      </c>
      <c r="J2264">
        <f>SUM($F$3:F2264)/I2264</f>
        <v>1.1760332449160014</v>
      </c>
      <c r="K2264">
        <f t="shared" si="95"/>
        <v>1.8727861200000004</v>
      </c>
    </row>
    <row r="2265" spans="1:11" x14ac:dyDescent="0.15">
      <c r="A2265" s="1">
        <v>46211</v>
      </c>
      <c r="B2265">
        <v>1685.12</v>
      </c>
      <c r="C2265">
        <v>1692.09</v>
      </c>
      <c r="D2265">
        <v>1664.94</v>
      </c>
      <c r="E2265">
        <v>1676.99</v>
      </c>
      <c r="F2265">
        <f t="shared" si="94"/>
        <v>1.67699</v>
      </c>
      <c r="G2265">
        <v>255842616</v>
      </c>
      <c r="H2265" s="3">
        <v>537145000000</v>
      </c>
      <c r="I2265">
        <f t="shared" si="91"/>
        <v>2263</v>
      </c>
      <c r="J2265">
        <f>SUM($F$3:F2265)/I2265</f>
        <v>1.1762546133451151</v>
      </c>
      <c r="K2265">
        <f t="shared" si="95"/>
        <v>1.8730231200000003</v>
      </c>
    </row>
    <row r="2266" spans="1:11" x14ac:dyDescent="0.15">
      <c r="A2266" s="1">
        <v>46212</v>
      </c>
      <c r="B2266">
        <v>1672.18</v>
      </c>
      <c r="C2266">
        <v>1693.59</v>
      </c>
      <c r="D2266">
        <v>1644.53</v>
      </c>
      <c r="E2266">
        <v>1691.75</v>
      </c>
      <c r="F2266">
        <f t="shared" si="94"/>
        <v>1.6917500000000001</v>
      </c>
      <c r="G2266">
        <v>293992455</v>
      </c>
      <c r="H2266" s="3">
        <v>639759000000</v>
      </c>
      <c r="I2266">
        <f t="shared" si="91"/>
        <v>2264</v>
      </c>
      <c r="J2266">
        <f>SUM($F$3:F2266)/I2266</f>
        <v>1.1764823056537081</v>
      </c>
      <c r="K2266">
        <f t="shared" si="95"/>
        <v>1.8732939200000003</v>
      </c>
    </row>
    <row r="2267" spans="1:11" x14ac:dyDescent="0.15">
      <c r="A2267" s="1">
        <v>46213</v>
      </c>
      <c r="B2267">
        <v>1686.98</v>
      </c>
      <c r="C2267">
        <v>1749.79</v>
      </c>
      <c r="D2267">
        <v>1678.11</v>
      </c>
      <c r="E2267">
        <v>1716.19</v>
      </c>
      <c r="F2267">
        <f t="shared" si="94"/>
        <v>1.7161900000000001</v>
      </c>
      <c r="G2267">
        <v>359234087</v>
      </c>
      <c r="H2267" s="3">
        <v>766481000000</v>
      </c>
      <c r="I2267">
        <f t="shared" si="91"/>
        <v>2265</v>
      </c>
      <c r="J2267">
        <f>SUM($F$3:F2267)/I2267</f>
        <v>1.1767205871964659</v>
      </c>
      <c r="K2267">
        <f t="shared" si="95"/>
        <v>1.8735534800000007</v>
      </c>
    </row>
    <row r="2268" spans="1:11" x14ac:dyDescent="0.15">
      <c r="A2268" s="1">
        <v>46216</v>
      </c>
      <c r="B2268">
        <v>1706.58</v>
      </c>
      <c r="C2268">
        <v>1712.26</v>
      </c>
      <c r="D2268">
        <v>1634.98</v>
      </c>
      <c r="E2268">
        <v>1639.77</v>
      </c>
      <c r="F2268">
        <f t="shared" si="94"/>
        <v>1.6397699999999999</v>
      </c>
      <c r="G2268">
        <v>307783620</v>
      </c>
      <c r="H2268" s="3">
        <v>613955000000</v>
      </c>
      <c r="I2268">
        <f t="shared" si="91"/>
        <v>2266</v>
      </c>
      <c r="J2268">
        <f>SUM($F$3:F2268)/I2268</f>
        <v>1.1769249338040579</v>
      </c>
      <c r="K2268">
        <f t="shared" si="95"/>
        <v>1.8735266400000004</v>
      </c>
    </row>
    <row r="2269" spans="1:11" x14ac:dyDescent="0.15">
      <c r="A2269" s="1">
        <v>46217</v>
      </c>
      <c r="B2269">
        <v>1639.66</v>
      </c>
      <c r="C2269">
        <v>1651.1</v>
      </c>
      <c r="D2269">
        <v>1604.61</v>
      </c>
      <c r="E2269">
        <v>1651.1</v>
      </c>
      <c r="F2269">
        <f t="shared" si="94"/>
        <v>1.6511</v>
      </c>
      <c r="G2269">
        <v>276143649</v>
      </c>
      <c r="H2269" s="3">
        <v>557752000000</v>
      </c>
      <c r="I2269">
        <f t="shared" si="91"/>
        <v>2267</v>
      </c>
      <c r="J2269">
        <f>SUM($F$3:F2269)/I2269</f>
        <v>1.1771340979267735</v>
      </c>
      <c r="K2269">
        <f t="shared" si="95"/>
        <v>1.8736173200000004</v>
      </c>
    </row>
    <row r="2270" spans="1:11" x14ac:dyDescent="0.15">
      <c r="A2270" s="1">
        <v>46218</v>
      </c>
      <c r="B2270">
        <v>1648.49</v>
      </c>
      <c r="C2270">
        <v>1679.32</v>
      </c>
      <c r="D2270">
        <v>1647.31</v>
      </c>
      <c r="E2270">
        <v>1660.39</v>
      </c>
      <c r="F2270">
        <f t="shared" si="94"/>
        <v>1.66039</v>
      </c>
      <c r="G2270">
        <v>273631213</v>
      </c>
      <c r="H2270" s="3">
        <v>508862000000</v>
      </c>
      <c r="I2270">
        <f t="shared" si="91"/>
        <v>2268</v>
      </c>
      <c r="J2270">
        <f>SUM($F$3:F2270)/I2270</f>
        <v>1.1773471737213383</v>
      </c>
      <c r="K2270">
        <f t="shared" si="95"/>
        <v>1.8737117600000006</v>
      </c>
    </row>
    <row r="2271" spans="1:11" x14ac:dyDescent="0.15">
      <c r="A2271" s="1">
        <v>46219</v>
      </c>
      <c r="B2271">
        <v>1646.91</v>
      </c>
      <c r="C2271">
        <v>1686.28</v>
      </c>
      <c r="D2271">
        <v>1641.8</v>
      </c>
      <c r="E2271">
        <v>1662.43</v>
      </c>
      <c r="F2271">
        <f t="shared" si="94"/>
        <v>1.6624300000000001</v>
      </c>
      <c r="G2271">
        <v>280118730</v>
      </c>
      <c r="H2271" s="3">
        <v>532148000000</v>
      </c>
      <c r="I2271">
        <f t="shared" si="91"/>
        <v>2269</v>
      </c>
      <c r="J2271">
        <f>SUM($F$3:F2271)/I2271</f>
        <v>1.1775609607756701</v>
      </c>
      <c r="K2271">
        <f t="shared" si="95"/>
        <v>1.8738507200000003</v>
      </c>
    </row>
    <row r="2272" spans="1:11" x14ac:dyDescent="0.15">
      <c r="A2272" s="1">
        <v>46220</v>
      </c>
      <c r="B2272">
        <v>1657.19</v>
      </c>
      <c r="C2272">
        <v>1666.94</v>
      </c>
      <c r="D2272">
        <v>1573.14</v>
      </c>
      <c r="E2272">
        <v>1581.7</v>
      </c>
      <c r="F2272">
        <f t="shared" si="94"/>
        <v>1.5817000000000001</v>
      </c>
      <c r="G2272">
        <v>313987933</v>
      </c>
      <c r="H2272" s="3">
        <v>572781000000</v>
      </c>
      <c r="I2272">
        <f t="shared" si="91"/>
        <v>2270</v>
      </c>
      <c r="J2272">
        <f>SUM($F$3:F2272)/I2272</f>
        <v>1.1777389955947117</v>
      </c>
      <c r="K2272">
        <f t="shared" si="95"/>
        <v>1.8736343600000007</v>
      </c>
    </row>
    <row r="2273" spans="1:11" x14ac:dyDescent="0.15">
      <c r="A2273" s="1">
        <v>46223</v>
      </c>
      <c r="B2273">
        <v>1592.1</v>
      </c>
      <c r="C2273">
        <v>1614.15</v>
      </c>
      <c r="D2273">
        <v>1525.93</v>
      </c>
      <c r="E2273">
        <v>1553.81</v>
      </c>
      <c r="F2273">
        <f t="shared" si="94"/>
        <v>1.5538099999999999</v>
      </c>
      <c r="G2273">
        <v>308661368</v>
      </c>
      <c r="H2273" s="3">
        <v>561838000000</v>
      </c>
      <c r="I2273">
        <f t="shared" si="91"/>
        <v>2271</v>
      </c>
      <c r="J2273">
        <f>SUM($F$3:F2273)/I2273</f>
        <v>1.1779045926904428</v>
      </c>
      <c r="K2273">
        <f t="shared" si="95"/>
        <v>1.8732258800000006</v>
      </c>
    </row>
    <row r="2274" spans="1:11" x14ac:dyDescent="0.15">
      <c r="A2274" s="1">
        <v>46224</v>
      </c>
      <c r="B2274">
        <v>1551.23</v>
      </c>
      <c r="C2274">
        <v>1579.76</v>
      </c>
      <c r="D2274">
        <v>1486.84</v>
      </c>
      <c r="E2274">
        <v>1579.76</v>
      </c>
      <c r="F2274">
        <f t="shared" si="94"/>
        <v>1.5797600000000001</v>
      </c>
      <c r="G2274">
        <v>335361897</v>
      </c>
      <c r="H2274" s="3">
        <v>628475000000</v>
      </c>
      <c r="I2274">
        <f t="shared" si="91"/>
        <v>2272</v>
      </c>
      <c r="J2274">
        <f>SUM($F$3:F2274)/I2274</f>
        <v>1.1780814656690122</v>
      </c>
      <c r="K2274">
        <f t="shared" si="95"/>
        <v>1.8729174800000006</v>
      </c>
    </row>
    <row r="2275" spans="1:11" x14ac:dyDescent="0.15">
      <c r="A2275" s="1">
        <v>46225</v>
      </c>
      <c r="B2275">
        <v>1565.9</v>
      </c>
      <c r="C2275">
        <v>1583.91</v>
      </c>
      <c r="D2275">
        <v>1553.14</v>
      </c>
      <c r="E2275">
        <v>1560.55</v>
      </c>
      <c r="F2275">
        <f t="shared" si="94"/>
        <v>1.5605499999999999</v>
      </c>
      <c r="G2275">
        <v>279374790</v>
      </c>
      <c r="H2275" s="3">
        <v>582552000000</v>
      </c>
      <c r="I2275">
        <f t="shared" si="91"/>
        <v>2273</v>
      </c>
      <c r="J2275">
        <f>SUM($F$3:F2275)/I2275</f>
        <v>1.1782497316322023</v>
      </c>
      <c r="K2275">
        <f t="shared" si="95"/>
        <v>1.8725264400000003</v>
      </c>
    </row>
    <row r="2276" spans="1:11" x14ac:dyDescent="0.15">
      <c r="A2276" s="1">
        <v>46226</v>
      </c>
      <c r="B2276">
        <v>1556.14</v>
      </c>
      <c r="C2276">
        <v>1579.84</v>
      </c>
      <c r="D2276">
        <v>1550.44</v>
      </c>
      <c r="E2276">
        <v>1579.67</v>
      </c>
      <c r="F2276">
        <f t="shared" si="94"/>
        <v>1.5796700000000001</v>
      </c>
      <c r="G2276">
        <v>250899709</v>
      </c>
      <c r="H2276" s="3">
        <v>468556000000</v>
      </c>
      <c r="I2276">
        <f t="shared" si="91"/>
        <v>2274</v>
      </c>
      <c r="J2276">
        <f>SUM($F$3:F2276)/I2276</f>
        <v>1.1784262576956885</v>
      </c>
      <c r="K2276">
        <f t="shared" si="95"/>
        <v>1.8721630400000004</v>
      </c>
    </row>
    <row r="2277" spans="1:11" x14ac:dyDescent="0.15">
      <c r="A2277" s="1">
        <v>46227</v>
      </c>
      <c r="B2277">
        <v>1562.86</v>
      </c>
      <c r="C2277">
        <v>1568.54</v>
      </c>
      <c r="D2277">
        <v>1534.18</v>
      </c>
      <c r="E2277">
        <v>1534.2</v>
      </c>
      <c r="F2277">
        <f t="shared" si="94"/>
        <v>1.5342</v>
      </c>
      <c r="G2277">
        <v>229349469</v>
      </c>
      <c r="H2277" s="3">
        <v>409681000000</v>
      </c>
      <c r="I2277">
        <f t="shared" si="91"/>
        <v>2275</v>
      </c>
      <c r="J2277">
        <f>SUM($F$3:F2277)/I2277</f>
        <v>1.1785826417582399</v>
      </c>
      <c r="K2277">
        <f t="shared" si="95"/>
        <v>1.8716158800000005</v>
      </c>
    </row>
    <row r="2278" spans="1:11" x14ac:dyDescent="0.15">
      <c r="A2278" s="1">
        <v>46230</v>
      </c>
      <c r="B2278">
        <v>1529.52</v>
      </c>
      <c r="C2278">
        <v>1584.5</v>
      </c>
      <c r="D2278">
        <v>1526.92</v>
      </c>
      <c r="E2278">
        <v>1584.5</v>
      </c>
      <c r="F2278">
        <f t="shared" si="94"/>
        <v>1.5845</v>
      </c>
      <c r="G2278">
        <v>226269293</v>
      </c>
      <c r="H2278" s="3">
        <v>393445000000</v>
      </c>
      <c r="I2278">
        <f t="shared" si="91"/>
        <v>2276</v>
      </c>
      <c r="J2278">
        <f>SUM($F$3:F2278)/I2278</f>
        <v>1.1787609885764481</v>
      </c>
      <c r="K2278">
        <f t="shared" si="95"/>
        <v>1.8712694400000001</v>
      </c>
    </row>
    <row r="2279" spans="1:11" x14ac:dyDescent="0.15">
      <c r="A2279" s="1">
        <v>46231</v>
      </c>
      <c r="B2279">
        <v>1569.71</v>
      </c>
      <c r="C2279">
        <v>1603.21</v>
      </c>
      <c r="D2279">
        <v>1569.16</v>
      </c>
      <c r="E2279">
        <v>1580.54</v>
      </c>
      <c r="F2279">
        <f t="shared" si="94"/>
        <v>1.5805400000000001</v>
      </c>
      <c r="G2279">
        <v>233577391</v>
      </c>
      <c r="H2279" s="3">
        <v>402509000000</v>
      </c>
      <c r="I2279">
        <f t="shared" si="91"/>
        <v>2277</v>
      </c>
      <c r="J2279">
        <f>SUM($F$3:F2279)/I2279</f>
        <v>1.1789374396135246</v>
      </c>
      <c r="K2279">
        <f t="shared" si="95"/>
        <v>1.8708611600000002</v>
      </c>
    </row>
    <row r="2280" spans="1:11" x14ac:dyDescent="0.15">
      <c r="A2280" s="1">
        <v>46232</v>
      </c>
      <c r="B2280">
        <v>1582.6</v>
      </c>
      <c r="C2280">
        <v>1606.04</v>
      </c>
      <c r="D2280">
        <v>1570.44</v>
      </c>
      <c r="E2280">
        <v>1599.59</v>
      </c>
      <c r="F2280">
        <f t="shared" si="94"/>
        <v>1.5995899999999998</v>
      </c>
      <c r="G2280">
        <v>272548426</v>
      </c>
      <c r="H2280" s="3">
        <v>460738000000</v>
      </c>
      <c r="I2280">
        <f t="shared" si="91"/>
        <v>2278</v>
      </c>
      <c r="J2280">
        <f>SUM($F$3:F2280)/I2280</f>
        <v>1.179122098331868</v>
      </c>
      <c r="K2280">
        <f t="shared" si="95"/>
        <v>1.8704590800000001</v>
      </c>
    </row>
    <row r="2281" spans="1:11" x14ac:dyDescent="0.15">
      <c r="A2281" s="1">
        <v>46233</v>
      </c>
      <c r="B2281">
        <v>1591.83</v>
      </c>
      <c r="C2281">
        <v>1616.46</v>
      </c>
      <c r="D2281">
        <v>1565.56</v>
      </c>
      <c r="E2281">
        <v>1573.05</v>
      </c>
      <c r="F2281">
        <f t="shared" si="94"/>
        <v>1.5730500000000001</v>
      </c>
      <c r="G2281">
        <v>288373804</v>
      </c>
      <c r="H2281" s="3">
        <v>465441000000</v>
      </c>
      <c r="I2281">
        <f t="shared" si="91"/>
        <v>2279</v>
      </c>
      <c r="J2281">
        <f>SUM($F$3:F2281)/I2281</f>
        <v>1.1792949495392697</v>
      </c>
      <c r="K2281">
        <f t="shared" si="95"/>
        <v>1.8699379200000001</v>
      </c>
    </row>
    <row r="2282" spans="1:11" x14ac:dyDescent="0.15">
      <c r="A2282" s="1">
        <v>46234</v>
      </c>
      <c r="B2282">
        <v>1593.71</v>
      </c>
      <c r="C2282">
        <v>1653.65</v>
      </c>
      <c r="D2282">
        <v>1593.71</v>
      </c>
      <c r="E2282">
        <v>1638.02</v>
      </c>
      <c r="F2282">
        <f t="shared" si="94"/>
        <v>1.63802</v>
      </c>
      <c r="G2282">
        <v>331179764</v>
      </c>
      <c r="H2282" s="3">
        <v>574518000000</v>
      </c>
      <c r="I2282">
        <f t="shared" si="91"/>
        <v>2280</v>
      </c>
      <c r="J2282">
        <f>SUM($F$3:F2282)/I2282</f>
        <v>1.1794961447368402</v>
      </c>
      <c r="K2282">
        <f t="shared" si="95"/>
        <v>1.8696278799999997</v>
      </c>
    </row>
    <row r="2283" spans="1:11" x14ac:dyDescent="0.15">
      <c r="A2283" s="1">
        <v>46237</v>
      </c>
      <c r="B2283">
        <v>1639.01</v>
      </c>
      <c r="C2283">
        <v>1659.32</v>
      </c>
      <c r="D2283">
        <v>1639.01</v>
      </c>
      <c r="E2283">
        <v>1657.2</v>
      </c>
      <c r="F2283">
        <f t="shared" si="94"/>
        <v>1.6572</v>
      </c>
      <c r="G2283">
        <v>276427180</v>
      </c>
      <c r="H2283" s="3">
        <v>458359000000</v>
      </c>
      <c r="I2283">
        <f t="shared" si="91"/>
        <v>2281</v>
      </c>
      <c r="J2283">
        <f>SUM($F$3:F2283)/I2283</f>
        <v>1.1797055721174903</v>
      </c>
      <c r="K2283">
        <f t="shared" si="95"/>
        <v>1.8694165999999999</v>
      </c>
    </row>
    <row r="2284" spans="1:11" x14ac:dyDescent="0.15">
      <c r="A2284" s="1">
        <v>46238</v>
      </c>
      <c r="B2284">
        <v>1668.43</v>
      </c>
      <c r="C2284">
        <v>1702.86</v>
      </c>
      <c r="D2284">
        <v>1665.31</v>
      </c>
      <c r="E2284">
        <v>1699.22</v>
      </c>
      <c r="F2284">
        <f t="shared" si="94"/>
        <v>1.69922</v>
      </c>
      <c r="G2284">
        <v>303489912</v>
      </c>
      <c r="H2284" s="3">
        <v>504185000000</v>
      </c>
      <c r="I2284">
        <f t="shared" si="91"/>
        <v>2282</v>
      </c>
      <c r="J2284">
        <f>SUM($F$3:F2284)/I2284</f>
        <v>1.1799332296231355</v>
      </c>
      <c r="K2284">
        <f t="shared" si="95"/>
        <v>1.8694085599999999</v>
      </c>
    </row>
    <row r="2285" spans="1:11" x14ac:dyDescent="0.15">
      <c r="A2285" s="1">
        <v>46239</v>
      </c>
      <c r="B2285">
        <v>1696.89</v>
      </c>
      <c r="C2285">
        <v>1736.02</v>
      </c>
      <c r="D2285">
        <v>1696.82</v>
      </c>
      <c r="E2285">
        <v>1729.51</v>
      </c>
      <c r="F2285">
        <f t="shared" si="94"/>
        <v>1.7295099999999999</v>
      </c>
      <c r="G2285">
        <v>345945770</v>
      </c>
      <c r="H2285" s="3">
        <v>604677000000</v>
      </c>
      <c r="I2285">
        <f t="shared" si="91"/>
        <v>2283</v>
      </c>
      <c r="J2285">
        <f>SUM($F$3:F2285)/I2285</f>
        <v>1.1801739553219428</v>
      </c>
      <c r="K2285">
        <f t="shared" si="95"/>
        <v>1.8694421599999995</v>
      </c>
    </row>
    <row r="2286" spans="1:11" x14ac:dyDescent="0.15">
      <c r="A2286" s="1">
        <v>46240</v>
      </c>
      <c r="B2286">
        <v>1718.09</v>
      </c>
      <c r="C2286">
        <v>1742.58</v>
      </c>
      <c r="D2286">
        <v>1710.23</v>
      </c>
      <c r="E2286">
        <v>1733.23</v>
      </c>
      <c r="F2286">
        <f t="shared" si="94"/>
        <v>1.73323</v>
      </c>
      <c r="G2286">
        <v>314360232</v>
      </c>
      <c r="H2286" s="3">
        <v>538144000000</v>
      </c>
      <c r="I2286">
        <f t="shared" si="91"/>
        <v>2284</v>
      </c>
      <c r="J2286">
        <f>SUM($F$3:F2286)/I2286</f>
        <v>1.1804160989492098</v>
      </c>
      <c r="K2286">
        <f t="shared" si="95"/>
        <v>1.8694261999999997</v>
      </c>
    </row>
    <row r="2287" spans="1:11" x14ac:dyDescent="0.15">
      <c r="A2287" s="1">
        <v>46241</v>
      </c>
      <c r="B2287">
        <v>1731.02</v>
      </c>
      <c r="C2287">
        <v>1740.03</v>
      </c>
      <c r="D2287">
        <v>1697</v>
      </c>
      <c r="E2287">
        <v>1739.96</v>
      </c>
      <c r="F2287">
        <f t="shared" si="94"/>
        <v>1.73996</v>
      </c>
      <c r="G2287">
        <v>316528362</v>
      </c>
      <c r="H2287" s="3">
        <v>549698000000</v>
      </c>
      <c r="I2287">
        <f t="shared" si="91"/>
        <v>2285</v>
      </c>
      <c r="J2287">
        <f>SUM($F$3:F2287)/I2287</f>
        <v>1.180660975929976</v>
      </c>
      <c r="K2287">
        <f t="shared" si="95"/>
        <v>1.8694150799999996</v>
      </c>
    </row>
    <row r="2288" spans="1:11" x14ac:dyDescent="0.15">
      <c r="A2288" s="1">
        <v>46244</v>
      </c>
      <c r="B2288">
        <v>1742.85</v>
      </c>
      <c r="C2288">
        <v>1756.74</v>
      </c>
      <c r="D2288">
        <v>1725.27</v>
      </c>
      <c r="E2288">
        <v>1756.74</v>
      </c>
      <c r="F2288">
        <f t="shared" si="94"/>
        <v>1.75674</v>
      </c>
      <c r="G2288">
        <v>271501367</v>
      </c>
      <c r="H2288" s="3">
        <v>477178000000</v>
      </c>
      <c r="I2288">
        <f t="shared" si="91"/>
        <v>2286</v>
      </c>
      <c r="J2288">
        <f>SUM($F$3:F2288)/I2288</f>
        <v>1.1809129790026225</v>
      </c>
      <c r="K2288">
        <f t="shared" si="95"/>
        <v>1.8694515999999994</v>
      </c>
    </row>
    <row r="2289" spans="1:11" x14ac:dyDescent="0.15">
      <c r="A2289" s="1">
        <v>46245</v>
      </c>
      <c r="B2289">
        <v>1751.5</v>
      </c>
      <c r="C2289">
        <v>1765.09</v>
      </c>
      <c r="D2289">
        <v>1733.94</v>
      </c>
      <c r="E2289">
        <v>1750.11</v>
      </c>
      <c r="F2289">
        <f t="shared" si="94"/>
        <v>1.7501099999999998</v>
      </c>
      <c r="G2289">
        <v>250756722</v>
      </c>
      <c r="H2289" s="3">
        <v>436729000000</v>
      </c>
      <c r="I2289">
        <f t="shared" si="91"/>
        <v>2287</v>
      </c>
      <c r="J2289">
        <f>SUM($F$3:F2289)/I2289</f>
        <v>1.1811618627022278</v>
      </c>
      <c r="K2289">
        <f t="shared" si="95"/>
        <v>1.8695190799999994</v>
      </c>
    </row>
    <row r="2290" spans="1:11" x14ac:dyDescent="0.15">
      <c r="A2290" s="1">
        <v>46246</v>
      </c>
      <c r="B2290">
        <v>1751.58</v>
      </c>
      <c r="C2290">
        <v>1770.91</v>
      </c>
      <c r="D2290">
        <v>1748.17</v>
      </c>
      <c r="E2290">
        <v>1770.33</v>
      </c>
      <c r="F2290">
        <f t="shared" si="94"/>
        <v>1.77033</v>
      </c>
      <c r="G2290">
        <v>254604452</v>
      </c>
      <c r="H2290" s="3">
        <v>424426000000</v>
      </c>
      <c r="I2290">
        <f t="shared" si="91"/>
        <v>2288</v>
      </c>
      <c r="J2290">
        <f>SUM($F$3:F2290)/I2290</f>
        <v>1.1814193662587391</v>
      </c>
      <c r="K2290">
        <f t="shared" si="95"/>
        <v>1.8696845999999996</v>
      </c>
    </row>
    <row r="2291" spans="1:11" x14ac:dyDescent="0.15">
      <c r="A2291" s="1">
        <v>46247</v>
      </c>
      <c r="B2291">
        <v>1776.7</v>
      </c>
      <c r="C2291">
        <v>1789.06</v>
      </c>
      <c r="D2291">
        <v>1752.98</v>
      </c>
      <c r="E2291">
        <v>1752.98</v>
      </c>
      <c r="F2291">
        <f t="shared" si="94"/>
        <v>1.75298</v>
      </c>
      <c r="G2291">
        <v>318340035</v>
      </c>
      <c r="H2291" s="3">
        <v>555547000000</v>
      </c>
      <c r="I2291">
        <f t="shared" si="91"/>
        <v>2289</v>
      </c>
      <c r="J2291">
        <f>SUM($F$3:F2291)/I2291</f>
        <v>1.1816690650939252</v>
      </c>
      <c r="K2291">
        <f t="shared" si="95"/>
        <v>1.8697199599999994</v>
      </c>
    </row>
    <row r="2292" spans="1:11" x14ac:dyDescent="0.15">
      <c r="A2292" s="1">
        <v>46248</v>
      </c>
      <c r="B2292">
        <v>1754.82</v>
      </c>
      <c r="C2292">
        <v>1761.33</v>
      </c>
      <c r="D2292">
        <v>1732.37</v>
      </c>
      <c r="E2292">
        <v>1754.7</v>
      </c>
      <c r="F2292">
        <f t="shared" si="94"/>
        <v>1.7547000000000001</v>
      </c>
      <c r="G2292">
        <v>279400691</v>
      </c>
      <c r="H2292" s="3">
        <v>468149000000</v>
      </c>
      <c r="I2292">
        <f t="shared" si="91"/>
        <v>2290</v>
      </c>
      <c r="J2292">
        <f>SUM($F$3:F2292)/I2292</f>
        <v>1.1819192969432293</v>
      </c>
      <c r="K2292">
        <f t="shared" si="95"/>
        <v>1.8696744799999994</v>
      </c>
    </row>
    <row r="2293" spans="1:11" x14ac:dyDescent="0.15">
      <c r="A2293" s="1">
        <v>46251</v>
      </c>
      <c r="B2293">
        <v>1755.55</v>
      </c>
      <c r="C2293">
        <v>1777.58</v>
      </c>
      <c r="D2293">
        <v>1737.26</v>
      </c>
      <c r="E2293">
        <v>1777.58</v>
      </c>
      <c r="F2293">
        <f t="shared" si="94"/>
        <v>1.7775799999999999</v>
      </c>
      <c r="G2293">
        <v>258025091</v>
      </c>
      <c r="H2293" s="3">
        <v>484596000000</v>
      </c>
      <c r="I2293">
        <f t="shared" si="91"/>
        <v>2291</v>
      </c>
      <c r="J2293">
        <f>SUM($F$3:F2293)/I2293</f>
        <v>1.1821792972501068</v>
      </c>
      <c r="K2293">
        <f t="shared" si="95"/>
        <v>1.8696787999999993</v>
      </c>
    </row>
    <row r="2294" spans="1:11" x14ac:dyDescent="0.15">
      <c r="A2294" s="1">
        <v>46252</v>
      </c>
      <c r="B2294">
        <v>1774.98</v>
      </c>
      <c r="C2294">
        <v>1774.98</v>
      </c>
      <c r="D2294">
        <v>1746.13</v>
      </c>
      <c r="E2294">
        <v>1766.39</v>
      </c>
      <c r="F2294">
        <f t="shared" si="94"/>
        <v>1.7663900000000001</v>
      </c>
      <c r="G2294">
        <v>266492186</v>
      </c>
      <c r="H2294" s="3">
        <v>480354000000</v>
      </c>
      <c r="I2294">
        <f t="shared" si="91"/>
        <v>2292</v>
      </c>
      <c r="J2294">
        <f>SUM($F$3:F2294)/I2294</f>
        <v>1.1824341884816731</v>
      </c>
      <c r="K2294">
        <f t="shared" si="95"/>
        <v>1.8695519999999992</v>
      </c>
    </row>
    <row r="2295" spans="1:11" x14ac:dyDescent="0.15">
      <c r="A2295" s="1">
        <v>46253</v>
      </c>
      <c r="B2295">
        <v>1746.1</v>
      </c>
      <c r="C2295">
        <v>1746.11</v>
      </c>
      <c r="D2295">
        <v>1680.37</v>
      </c>
      <c r="E2295">
        <v>1683.98</v>
      </c>
      <c r="F2295">
        <f t="shared" si="94"/>
        <v>1.68398</v>
      </c>
      <c r="G2295">
        <v>269982120</v>
      </c>
      <c r="H2295" s="3">
        <v>493521000000</v>
      </c>
      <c r="I2295">
        <f t="shared" si="91"/>
        <v>2293</v>
      </c>
      <c r="J2295">
        <f>SUM($F$3:F2295)/I2295</f>
        <v>1.1826529175752265</v>
      </c>
      <c r="K2295">
        <f t="shared" si="95"/>
        <v>1.8690901999999996</v>
      </c>
    </row>
    <row r="2296" spans="1:11" x14ac:dyDescent="0.15">
      <c r="A2296" s="1">
        <v>46254</v>
      </c>
      <c r="B2296">
        <v>1700.82</v>
      </c>
      <c r="C2296">
        <v>1721.37</v>
      </c>
      <c r="D2296">
        <v>1693.95</v>
      </c>
      <c r="E2296">
        <v>1709.08</v>
      </c>
      <c r="F2296">
        <f t="shared" si="94"/>
        <v>1.7090799999999999</v>
      </c>
      <c r="G2296">
        <v>218817454</v>
      </c>
      <c r="H2296" s="3">
        <v>385100000000</v>
      </c>
      <c r="I2296">
        <f t="shared" si="91"/>
        <v>2294</v>
      </c>
      <c r="J2296">
        <f>SUM($F$3:F2296)/I2296</f>
        <v>1.1828823975588467</v>
      </c>
      <c r="K2296">
        <f t="shared" si="95"/>
        <v>1.8688062399999994</v>
      </c>
    </row>
    <row r="2297" spans="1:11" x14ac:dyDescent="0.15">
      <c r="A2297" s="1">
        <v>46255</v>
      </c>
      <c r="B2297">
        <v>1698.86</v>
      </c>
      <c r="C2297">
        <v>1710.12</v>
      </c>
      <c r="D2297">
        <v>1677.22</v>
      </c>
      <c r="E2297">
        <v>1706.22</v>
      </c>
      <c r="F2297">
        <f t="shared" si="94"/>
        <v>1.7062200000000001</v>
      </c>
      <c r="G2297">
        <v>192505480</v>
      </c>
      <c r="H2297" s="3">
        <v>332974000000</v>
      </c>
      <c r="I2297">
        <f t="shared" si="91"/>
        <v>2295</v>
      </c>
      <c r="J2297">
        <f>SUM($F$3:F2297)/I2297</f>
        <v>1.1831104313725467</v>
      </c>
      <c r="K2297">
        <f t="shared" si="95"/>
        <v>1.8684073199999995</v>
      </c>
    </row>
    <row r="2298" spans="1:11" x14ac:dyDescent="0.15">
      <c r="A2298" s="1">
        <v>46258</v>
      </c>
      <c r="B2298">
        <v>1707.02</v>
      </c>
      <c r="C2298">
        <v>1711.18</v>
      </c>
      <c r="D2298">
        <v>1662.5</v>
      </c>
      <c r="E2298">
        <v>1680.12</v>
      </c>
      <c r="F2298">
        <f t="shared" si="94"/>
        <v>1.6801199999999998</v>
      </c>
      <c r="G2298">
        <v>204277164</v>
      </c>
      <c r="H2298" s="3">
        <v>354225000000</v>
      </c>
      <c r="I2298">
        <f t="shared" si="91"/>
        <v>2296</v>
      </c>
      <c r="J2298">
        <f>SUM($F$3:F2298)/I2298</f>
        <v>1.1833268989547014</v>
      </c>
      <c r="K2298">
        <f t="shared" si="95"/>
        <v>1.8679040799999991</v>
      </c>
    </row>
    <row r="2299" spans="1:11" x14ac:dyDescent="0.15">
      <c r="A2299" s="1">
        <v>46259</v>
      </c>
      <c r="B2299">
        <v>1670.58</v>
      </c>
      <c r="C2299">
        <v>1716.13</v>
      </c>
      <c r="D2299">
        <v>1666.49</v>
      </c>
      <c r="E2299">
        <v>1711.79</v>
      </c>
      <c r="F2299">
        <f t="shared" si="94"/>
        <v>1.7117899999999999</v>
      </c>
      <c r="G2299">
        <v>195708480</v>
      </c>
      <c r="H2299" s="3">
        <v>319286000000</v>
      </c>
      <c r="I2299">
        <f t="shared" si="91"/>
        <v>2297</v>
      </c>
      <c r="J2299">
        <f>SUM($F$3:F2299)/I2299</f>
        <v>1.1835569656073115</v>
      </c>
      <c r="K2299">
        <f t="shared" si="95"/>
        <v>1.8674799999999991</v>
      </c>
    </row>
    <row r="2300" spans="1:11" x14ac:dyDescent="0.15">
      <c r="A2300" s="1">
        <v>46260</v>
      </c>
      <c r="B2300">
        <v>1710.57</v>
      </c>
      <c r="C2300">
        <v>1719.68</v>
      </c>
      <c r="D2300">
        <v>1695.76</v>
      </c>
      <c r="E2300">
        <v>1710.55</v>
      </c>
      <c r="F2300">
        <f t="shared" si="94"/>
        <v>1.71055</v>
      </c>
      <c r="G2300">
        <v>192939899</v>
      </c>
      <c r="H2300" s="3">
        <v>317037000000</v>
      </c>
      <c r="I2300">
        <f t="shared" si="91"/>
        <v>2298</v>
      </c>
      <c r="J2300">
        <f>SUM($F$3:F2300)/I2300</f>
        <v>1.1837862924281959</v>
      </c>
      <c r="K2300">
        <f t="shared" si="95"/>
        <v>1.867153319999999</v>
      </c>
    </row>
    <row r="2301" spans="1:11" x14ac:dyDescent="0.15">
      <c r="A2301" s="1">
        <v>46261</v>
      </c>
      <c r="B2301">
        <v>1708.38</v>
      </c>
      <c r="C2301">
        <v>1728.52</v>
      </c>
      <c r="D2301">
        <v>1705.38</v>
      </c>
      <c r="E2301">
        <v>1728.52</v>
      </c>
      <c r="F2301">
        <f t="shared" si="94"/>
        <v>1.7285200000000001</v>
      </c>
      <c r="G2301">
        <v>218139037</v>
      </c>
      <c r="H2301" s="3">
        <v>387606000000</v>
      </c>
      <c r="I2301">
        <f t="shared" si="91"/>
        <v>2299</v>
      </c>
      <c r="J2301">
        <f>SUM($F$3:F2301)/I2301</f>
        <v>1.1840232361896452</v>
      </c>
      <c r="K2301">
        <f t="shared" si="95"/>
        <v>1.8667706799999992</v>
      </c>
    </row>
    <row r="2302" spans="1:11" x14ac:dyDescent="0.15">
      <c r="A2302" s="1">
        <v>46262</v>
      </c>
      <c r="B2302">
        <v>1731.17</v>
      </c>
      <c r="C2302">
        <v>1748.44</v>
      </c>
      <c r="D2302">
        <v>1729.34</v>
      </c>
      <c r="E2302">
        <v>1729.75</v>
      </c>
      <c r="F2302">
        <f t="shared" si="94"/>
        <v>1.7297499999999999</v>
      </c>
      <c r="G2302">
        <v>228036691</v>
      </c>
      <c r="H2302" s="3">
        <v>390257000000</v>
      </c>
      <c r="I2302">
        <f t="shared" si="91"/>
        <v>2300</v>
      </c>
      <c r="J2302">
        <f>SUM($F$3:F2302)/I2302</f>
        <v>1.1842605086956497</v>
      </c>
      <c r="K2302">
        <f t="shared" si="95"/>
        <v>1.8662258399999989</v>
      </c>
    </row>
    <row r="2303" spans="1:11" x14ac:dyDescent="0.15">
      <c r="A2303" s="1">
        <v>46265</v>
      </c>
      <c r="B2303">
        <v>1713.66</v>
      </c>
      <c r="C2303">
        <v>1758.69</v>
      </c>
      <c r="D2303">
        <v>1712.78</v>
      </c>
      <c r="E2303">
        <v>1758.22</v>
      </c>
      <c r="F2303">
        <f t="shared" si="94"/>
        <v>1.7582200000000001</v>
      </c>
      <c r="G2303">
        <v>261631654</v>
      </c>
      <c r="H2303" s="3">
        <v>440341000000</v>
      </c>
      <c r="I2303">
        <f t="shared" si="91"/>
        <v>2301</v>
      </c>
      <c r="J2303">
        <f>SUM($F$3:F2303)/I2303</f>
        <v>1.1845099478487591</v>
      </c>
      <c r="K2303">
        <f t="shared" si="95"/>
        <v>1.8657503599999992</v>
      </c>
    </row>
    <row r="2304" spans="1:11" x14ac:dyDescent="0.15">
      <c r="A2304" s="1">
        <v>46266</v>
      </c>
      <c r="B2304">
        <v>1759.16</v>
      </c>
      <c r="C2304">
        <v>1780.48</v>
      </c>
      <c r="D2304">
        <v>1758.4</v>
      </c>
      <c r="E2304">
        <v>1775.92</v>
      </c>
      <c r="F2304">
        <f t="shared" si="94"/>
        <v>1.7759200000000002</v>
      </c>
      <c r="G2304">
        <v>284831151</v>
      </c>
      <c r="H2304" s="3">
        <v>434633000000</v>
      </c>
      <c r="I2304">
        <f t="shared" si="91"/>
        <v>2302</v>
      </c>
      <c r="J2304">
        <f>SUM($F$3:F2304)/I2304</f>
        <v>1.1847668592528213</v>
      </c>
      <c r="K2304">
        <f t="shared" si="95"/>
        <v>1.8653186799999992</v>
      </c>
    </row>
    <row r="2305" spans="1:11" x14ac:dyDescent="0.15">
      <c r="A2305" s="1">
        <v>46267</v>
      </c>
      <c r="B2305">
        <v>1762.69</v>
      </c>
      <c r="C2305">
        <v>1770.41</v>
      </c>
      <c r="D2305">
        <v>1749.34</v>
      </c>
      <c r="E2305">
        <v>1761.84</v>
      </c>
      <c r="F2305">
        <f t="shared" si="94"/>
        <v>1.7618399999999999</v>
      </c>
      <c r="G2305">
        <v>235593397</v>
      </c>
      <c r="H2305" s="3">
        <v>363527000000</v>
      </c>
      <c r="I2305">
        <f t="shared" si="91"/>
        <v>2303</v>
      </c>
      <c r="J2305">
        <f>SUM($F$3:F2305)/I2305</f>
        <v>1.1850174337820212</v>
      </c>
      <c r="K2305">
        <f t="shared" si="95"/>
        <v>1.8648453199999993</v>
      </c>
    </row>
    <row r="2306" spans="1:11" x14ac:dyDescent="0.15">
      <c r="A2306" s="1">
        <v>46268</v>
      </c>
      <c r="B2306">
        <v>1769.21</v>
      </c>
      <c r="C2306">
        <v>1777.3</v>
      </c>
      <c r="D2306">
        <v>1743.23</v>
      </c>
      <c r="E2306">
        <v>1750.66</v>
      </c>
      <c r="F2306">
        <f t="shared" si="94"/>
        <v>1.7506600000000001</v>
      </c>
      <c r="G2306">
        <v>221613255</v>
      </c>
      <c r="H2306" s="3">
        <v>346944000000</v>
      </c>
      <c r="I2306">
        <f t="shared" si="91"/>
        <v>2304</v>
      </c>
      <c r="J2306">
        <f>SUM($F$3:F2306)/I2306</f>
        <v>1.1852629383680533</v>
      </c>
      <c r="K2306">
        <f t="shared" si="95"/>
        <v>1.864217239999999</v>
      </c>
    </row>
    <row r="2307" spans="1:11" x14ac:dyDescent="0.15">
      <c r="A2307" s="1">
        <v>46269</v>
      </c>
      <c r="B2307">
        <v>1762.7</v>
      </c>
      <c r="C2307">
        <v>1790.91</v>
      </c>
      <c r="D2307">
        <v>1744.95</v>
      </c>
      <c r="E2307">
        <v>1754.56</v>
      </c>
      <c r="F2307">
        <f t="shared" si="94"/>
        <v>1.7545599999999999</v>
      </c>
      <c r="G2307">
        <v>282363682</v>
      </c>
      <c r="H2307" s="3">
        <v>456041000000</v>
      </c>
      <c r="I2307">
        <f t="shared" si="91"/>
        <v>2305</v>
      </c>
      <c r="J2307">
        <f>SUM($F$3:F2307)/I2307</f>
        <v>1.1855099219088914</v>
      </c>
      <c r="K2307">
        <f t="shared" si="95"/>
        <v>1.8635082799999989</v>
      </c>
    </row>
    <row r="2308" spans="1:11" x14ac:dyDescent="0.15">
      <c r="A2308" s="1">
        <v>46272</v>
      </c>
      <c r="B2308">
        <v>1757.48</v>
      </c>
      <c r="C2308">
        <v>1766.03</v>
      </c>
      <c r="D2308">
        <v>1749.11</v>
      </c>
      <c r="E2308">
        <v>1763.75</v>
      </c>
      <c r="F2308">
        <f t="shared" si="94"/>
        <v>1.7637499999999999</v>
      </c>
      <c r="G2308">
        <v>236727488</v>
      </c>
      <c r="H2308" s="3">
        <v>401526000000</v>
      </c>
      <c r="I2308">
        <f t="shared" si="91"/>
        <v>2306</v>
      </c>
      <c r="J2308">
        <f>SUM($F$3:F2308)/I2308</f>
        <v>1.1857606764960948</v>
      </c>
      <c r="K2308">
        <f t="shared" si="95"/>
        <v>1.8627985599999988</v>
      </c>
    </row>
    <row r="2309" spans="1:11" x14ac:dyDescent="0.15">
      <c r="A2309" s="1">
        <v>46273</v>
      </c>
      <c r="B2309">
        <v>1764.96</v>
      </c>
      <c r="C2309">
        <v>1776.06</v>
      </c>
      <c r="D2309">
        <v>1758.21</v>
      </c>
      <c r="E2309">
        <v>1771.54</v>
      </c>
      <c r="F2309">
        <f t="shared" si="94"/>
        <v>1.7715399999999999</v>
      </c>
      <c r="G2309">
        <v>240740031</v>
      </c>
      <c r="H2309" s="3">
        <v>389362000000</v>
      </c>
      <c r="I2309">
        <f t="shared" si="91"/>
        <v>2307</v>
      </c>
      <c r="J2309">
        <f>SUM($F$3:F2309)/I2309</f>
        <v>1.1860145903771109</v>
      </c>
      <c r="K2309">
        <f t="shared" si="95"/>
        <v>1.8622713599999992</v>
      </c>
    </row>
    <row r="2310" spans="1:11" x14ac:dyDescent="0.15">
      <c r="A2310" s="1">
        <v>46274</v>
      </c>
      <c r="B2310">
        <v>1767.55</v>
      </c>
      <c r="C2310">
        <v>1767.7</v>
      </c>
      <c r="D2310">
        <v>1742.01</v>
      </c>
      <c r="E2310">
        <v>1751</v>
      </c>
      <c r="F2310">
        <f t="shared" si="94"/>
        <v>1.7509999999999999</v>
      </c>
      <c r="G2310">
        <v>218686707</v>
      </c>
      <c r="H2310" s="3">
        <v>333728000000</v>
      </c>
      <c r="I2310">
        <f t="shared" si="91"/>
        <v>2308</v>
      </c>
      <c r="J2310">
        <f>SUM($F$3:F2310)/I2310</f>
        <v>1.186259384748698</v>
      </c>
      <c r="K2310">
        <f t="shared" si="95"/>
        <v>1.8615984799999989</v>
      </c>
    </row>
    <row r="2311" spans="1:11" x14ac:dyDescent="0.15">
      <c r="A2311" s="1">
        <v>46275</v>
      </c>
      <c r="B2311">
        <v>1743.56</v>
      </c>
      <c r="C2311">
        <v>1743.61</v>
      </c>
      <c r="D2311">
        <v>1726.6</v>
      </c>
      <c r="E2311">
        <v>1729.19</v>
      </c>
      <c r="F2311">
        <f t="shared" si="94"/>
        <v>1.72919</v>
      </c>
      <c r="G2311">
        <v>187662092</v>
      </c>
      <c r="H2311" s="3">
        <v>286721000000</v>
      </c>
      <c r="I2311">
        <f t="shared" si="91"/>
        <v>2309</v>
      </c>
      <c r="J2311">
        <f>SUM($F$3:F2311)/I2311</f>
        <v>1.1864945214378497</v>
      </c>
      <c r="K2311">
        <f t="shared" si="95"/>
        <v>1.8609088799999989</v>
      </c>
    </row>
    <row r="2312" spans="1:11" x14ac:dyDescent="0.15">
      <c r="A2312" s="1">
        <v>46276</v>
      </c>
      <c r="B2312">
        <v>1716.76</v>
      </c>
      <c r="C2312">
        <v>1716.76</v>
      </c>
      <c r="D2312">
        <v>1675.32</v>
      </c>
      <c r="E2312">
        <v>1697.23</v>
      </c>
      <c r="F2312">
        <f t="shared" si="94"/>
        <v>1.69723</v>
      </c>
      <c r="G2312">
        <v>228177886</v>
      </c>
      <c r="H2312" s="3">
        <v>342811000000</v>
      </c>
      <c r="I2312">
        <f t="shared" si="91"/>
        <v>2310</v>
      </c>
      <c r="J2312">
        <f>SUM($F$3:F2312)/I2312</f>
        <v>1.1867156190476171</v>
      </c>
      <c r="K2312">
        <f t="shared" si="95"/>
        <v>1.8600331599999993</v>
      </c>
    </row>
    <row r="2313" spans="1:11" x14ac:dyDescent="0.15">
      <c r="A2313" s="1">
        <v>46279</v>
      </c>
      <c r="B2313">
        <v>1694.73</v>
      </c>
      <c r="C2313">
        <v>1714.37</v>
      </c>
      <c r="D2313">
        <v>1689.1</v>
      </c>
      <c r="E2313">
        <v>1706.67</v>
      </c>
      <c r="F2313">
        <f t="shared" si="94"/>
        <v>1.7066700000000001</v>
      </c>
      <c r="G2313">
        <v>186608940</v>
      </c>
      <c r="H2313" s="3">
        <v>283432000000</v>
      </c>
      <c r="I2313">
        <f t="shared" si="91"/>
        <v>2311</v>
      </c>
      <c r="J2313">
        <f>SUM($F$3:F2313)/I2313</f>
        <v>1.1869406101254849</v>
      </c>
      <c r="K2313">
        <f t="shared" si="95"/>
        <v>1.859401879999999</v>
      </c>
    </row>
    <row r="2314" spans="1:11" x14ac:dyDescent="0.15">
      <c r="A2314" s="1">
        <v>46280</v>
      </c>
      <c r="B2314">
        <v>1708.65</v>
      </c>
      <c r="C2314">
        <v>1709.35</v>
      </c>
      <c r="D2314">
        <v>1681.29</v>
      </c>
      <c r="E2314">
        <v>1682.13</v>
      </c>
      <c r="F2314">
        <f t="shared" si="94"/>
        <v>1.6821300000000001</v>
      </c>
      <c r="G2314">
        <v>189019682</v>
      </c>
      <c r="H2314" s="3">
        <v>283797000000</v>
      </c>
      <c r="I2314">
        <f t="shared" si="91"/>
        <v>2312</v>
      </c>
      <c r="J2314">
        <f>SUM($F$3:F2314)/I2314</f>
        <v>1.1871547923875414</v>
      </c>
      <c r="K2314">
        <f t="shared" si="95"/>
        <v>1.8588400399999989</v>
      </c>
    </row>
    <row r="2315" spans="1:11" x14ac:dyDescent="0.15">
      <c r="A2315" s="1">
        <v>46281</v>
      </c>
      <c r="B2315">
        <v>1677.56</v>
      </c>
      <c r="C2315">
        <v>1706.8</v>
      </c>
      <c r="D2315">
        <v>1668.13</v>
      </c>
      <c r="E2315">
        <v>1703.95</v>
      </c>
      <c r="F2315">
        <f t="shared" si="94"/>
        <v>1.7039500000000001</v>
      </c>
      <c r="G2315">
        <v>191469120</v>
      </c>
      <c r="H2315" s="3">
        <v>320838000000</v>
      </c>
      <c r="I2315">
        <f t="shared" si="91"/>
        <v>2313</v>
      </c>
      <c r="J2315">
        <f>SUM($F$3:F2315)/I2315</f>
        <v>1.1873782230868983</v>
      </c>
      <c r="K2315">
        <f t="shared" si="95"/>
        <v>1.858467479999999</v>
      </c>
    </row>
    <row r="2316" spans="1:11" x14ac:dyDescent="0.15">
      <c r="A2316" s="1">
        <v>46282</v>
      </c>
      <c r="B2316">
        <v>1697.92</v>
      </c>
      <c r="C2316">
        <v>1711.64</v>
      </c>
      <c r="D2316">
        <v>1693.71</v>
      </c>
      <c r="E2316">
        <v>1708.6</v>
      </c>
      <c r="F2316">
        <f t="shared" si="94"/>
        <v>1.7085999999999999</v>
      </c>
      <c r="G2316">
        <v>203474614</v>
      </c>
      <c r="H2316" s="3">
        <v>329414000000</v>
      </c>
      <c r="I2316">
        <f t="shared" si="91"/>
        <v>2314</v>
      </c>
      <c r="J2316">
        <f>SUM($F$3:F2316)/I2316</f>
        <v>1.1876034701815019</v>
      </c>
      <c r="K2316">
        <f t="shared" si="95"/>
        <v>1.8579466399999989</v>
      </c>
    </row>
    <row r="2317" spans="1:11" x14ac:dyDescent="0.15">
      <c r="A2317" s="1">
        <v>46283</v>
      </c>
      <c r="B2317">
        <v>1718.97</v>
      </c>
      <c r="C2317">
        <v>1739.93</v>
      </c>
      <c r="D2317">
        <v>1718.97</v>
      </c>
      <c r="E2317">
        <v>1737.83</v>
      </c>
      <c r="F2317">
        <f t="shared" si="94"/>
        <v>1.73783</v>
      </c>
      <c r="G2317">
        <v>225705400</v>
      </c>
      <c r="H2317" s="3">
        <v>399913000000</v>
      </c>
      <c r="I2317">
        <f t="shared" si="91"/>
        <v>2315</v>
      </c>
      <c r="J2317">
        <f>SUM($F$3:F2317)/I2317</f>
        <v>1.1878411490280758</v>
      </c>
      <c r="K2317">
        <f t="shared" si="95"/>
        <v>1.8574539999999988</v>
      </c>
    </row>
    <row r="2318" spans="1:11" x14ac:dyDescent="0.15">
      <c r="A2318" s="1">
        <v>46286</v>
      </c>
      <c r="B2318">
        <v>1745.08</v>
      </c>
      <c r="C2318">
        <v>1770.99</v>
      </c>
      <c r="D2318">
        <v>1744.66</v>
      </c>
      <c r="E2318">
        <v>1770.91</v>
      </c>
      <c r="F2318">
        <f t="shared" si="94"/>
        <v>1.77091</v>
      </c>
      <c r="G2318">
        <v>239180556</v>
      </c>
      <c r="H2318" s="3">
        <v>395112000000</v>
      </c>
      <c r="I2318">
        <f t="shared" si="91"/>
        <v>2316</v>
      </c>
      <c r="J2318">
        <f>SUM($F$3:F2318)/I2318</f>
        <v>1.1880929058721916</v>
      </c>
      <c r="K2318">
        <f t="shared" si="95"/>
        <v>1.8572117599999991</v>
      </c>
    </row>
    <row r="2319" spans="1:11" x14ac:dyDescent="0.15">
      <c r="A2319" s="1">
        <v>46287</v>
      </c>
      <c r="B2319">
        <v>1780.91</v>
      </c>
      <c r="C2319">
        <v>1800.69</v>
      </c>
      <c r="D2319">
        <v>1779.56</v>
      </c>
      <c r="E2319">
        <v>1788.74</v>
      </c>
      <c r="F2319">
        <f t="shared" si="94"/>
        <v>1.78874</v>
      </c>
      <c r="G2319">
        <v>264645562</v>
      </c>
      <c r="H2319" s="3">
        <v>470821000000</v>
      </c>
      <c r="I2319">
        <f t="shared" si="91"/>
        <v>2317</v>
      </c>
      <c r="J2319">
        <f>SUM($F$3:F2319)/I2319</f>
        <v>1.1883521406991782</v>
      </c>
      <c r="K2319">
        <f t="shared" si="95"/>
        <v>1.8569903199999995</v>
      </c>
    </row>
    <row r="2320" spans="1:11" x14ac:dyDescent="0.15">
      <c r="A2320" s="1">
        <v>46288</v>
      </c>
      <c r="B2320">
        <v>1786.94</v>
      </c>
      <c r="C2320">
        <v>1786.95</v>
      </c>
      <c r="D2320">
        <v>1771.54</v>
      </c>
      <c r="E2320">
        <v>1774.08</v>
      </c>
      <c r="F2320">
        <f t="shared" si="94"/>
        <v>1.7740799999999999</v>
      </c>
      <c r="G2320">
        <v>232753706</v>
      </c>
      <c r="H2320" s="3">
        <v>362488000000</v>
      </c>
      <c r="I2320">
        <f t="shared" si="91"/>
        <v>2318</v>
      </c>
      <c r="J2320">
        <f>SUM($F$3:F2320)/I2320</f>
        <v>1.1886048274374443</v>
      </c>
      <c r="K2320">
        <f t="shared" si="95"/>
        <v>1.856561119999999</v>
      </c>
    </row>
    <row r="2321" spans="1:11" x14ac:dyDescent="0.15">
      <c r="A2321" s="1">
        <v>46289</v>
      </c>
      <c r="B2321">
        <v>1768.93</v>
      </c>
      <c r="C2321">
        <v>1776.96</v>
      </c>
      <c r="D2321">
        <v>1752.04</v>
      </c>
      <c r="E2321">
        <v>1753.2</v>
      </c>
      <c r="F2321">
        <f t="shared" si="94"/>
        <v>1.7532000000000001</v>
      </c>
      <c r="G2321">
        <v>198449649</v>
      </c>
      <c r="H2321" s="3">
        <v>310909000000</v>
      </c>
      <c r="I2321">
        <f t="shared" si="91"/>
        <v>2319</v>
      </c>
      <c r="J2321">
        <f>SUM($F$3:F2321)/I2321</f>
        <v>1.188848292367398</v>
      </c>
      <c r="K2321">
        <f t="shared" si="95"/>
        <v>1.8560473999999991</v>
      </c>
    </row>
    <row r="2322" spans="1:11" x14ac:dyDescent="0.15">
      <c r="A2322" s="1">
        <v>46293</v>
      </c>
      <c r="B2322">
        <v>1753.84</v>
      </c>
      <c r="C2322">
        <v>1754.37</v>
      </c>
      <c r="D2322">
        <v>1703.38</v>
      </c>
      <c r="E2322">
        <v>1712.71</v>
      </c>
      <c r="F2322">
        <f t="shared" si="94"/>
        <v>1.71271</v>
      </c>
      <c r="G2322">
        <v>211091657</v>
      </c>
      <c r="H2322" s="3">
        <v>328176000000</v>
      </c>
      <c r="I2322">
        <f t="shared" si="91"/>
        <v>2320</v>
      </c>
      <c r="J2322">
        <f>SUM($F$3:F2322)/I2322</f>
        <v>1.1890740948275844</v>
      </c>
      <c r="K2322">
        <f t="shared" si="95"/>
        <v>1.8553893199999993</v>
      </c>
    </row>
    <row r="2323" spans="1:11" x14ac:dyDescent="0.15">
      <c r="A2323" s="1">
        <v>46294</v>
      </c>
      <c r="B2323">
        <v>1708.55</v>
      </c>
      <c r="C2323">
        <v>1740.44</v>
      </c>
      <c r="D2323">
        <v>1706.24</v>
      </c>
      <c r="E2323">
        <v>1731.4</v>
      </c>
      <c r="F2323">
        <f t="shared" si="94"/>
        <v>1.7314000000000001</v>
      </c>
      <c r="G2323">
        <v>185990876</v>
      </c>
      <c r="H2323" s="3">
        <v>277119000000</v>
      </c>
      <c r="I2323">
        <f t="shared" si="91"/>
        <v>2321</v>
      </c>
      <c r="J2323">
        <f>SUM($F$3:F2323)/I2323</f>
        <v>1.1893077552778957</v>
      </c>
      <c r="K2323">
        <f t="shared" si="95"/>
        <v>1.854694719999999</v>
      </c>
    </row>
    <row r="2324" spans="1:11" x14ac:dyDescent="0.15">
      <c r="A2324" s="1">
        <v>46295</v>
      </c>
      <c r="B2324">
        <v>1737.18</v>
      </c>
      <c r="C2324">
        <v>1738.13</v>
      </c>
      <c r="D2324">
        <v>1719.46</v>
      </c>
      <c r="E2324">
        <v>1723.01</v>
      </c>
      <c r="F2324">
        <f t="shared" si="94"/>
        <v>1.7230099999999999</v>
      </c>
      <c r="G2324">
        <v>181620786</v>
      </c>
      <c r="H2324" s="3">
        <v>283499000000</v>
      </c>
      <c r="I2324">
        <f t="shared" si="91"/>
        <v>2322</v>
      </c>
      <c r="J2324">
        <f>SUM($F$3:F2324)/I2324</f>
        <v>1.1895376012058554</v>
      </c>
      <c r="K2324">
        <f t="shared" si="95"/>
        <v>1.8539441999999993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2026-10-03T10:03:16Z</dcterms:modified>
</cp:coreProperties>
</file>