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模型一!$L$1:$L$33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D1335" i="6" l="1"/>
  <c r="A1335" i="6"/>
  <c r="D1334" i="6" l="1"/>
  <c r="A1334" i="6"/>
  <c r="D1333" i="6" l="1"/>
  <c r="A1333" i="6"/>
  <c r="D1332" i="6" l="1"/>
  <c r="A1332" i="6"/>
  <c r="D1331" i="6" l="1"/>
  <c r="A1331" i="6"/>
  <c r="D1330" i="6" l="1"/>
  <c r="A1330" i="6"/>
  <c r="D1329" i="6" l="1"/>
  <c r="A1329" i="6"/>
  <c r="D1328" i="6" l="1"/>
  <c r="A1328" i="6"/>
  <c r="D1327" i="6" l="1"/>
  <c r="A1327" i="6"/>
  <c r="D1326" i="6" l="1"/>
  <c r="A1326" i="6"/>
  <c r="D1325" i="6" l="1"/>
  <c r="A1325" i="6"/>
  <c r="D1324" i="6" l="1"/>
  <c r="A1324" i="6"/>
  <c r="D1323" i="6" l="1"/>
  <c r="A1323" i="6"/>
  <c r="D1322" i="6" l="1"/>
  <c r="A1322" i="6"/>
  <c r="D1321" i="6" l="1"/>
  <c r="A1321" i="6"/>
  <c r="D1320" i="6" l="1"/>
  <c r="A1320" i="6"/>
  <c r="D1319" i="6" l="1"/>
  <c r="A1319" i="6"/>
  <c r="D1318" i="6" l="1"/>
  <c r="A1318" i="6"/>
  <c r="D1317" i="6" l="1"/>
  <c r="A1317" i="6"/>
  <c r="D1316" i="6" l="1"/>
  <c r="A1316" i="6"/>
  <c r="D1315" i="6" l="1"/>
  <c r="A1315" i="6"/>
  <c r="D1314" i="6" l="1"/>
  <c r="A1314" i="6"/>
  <c r="D1313" i="6" l="1"/>
  <c r="A1313" i="6"/>
  <c r="D1312" i="6" l="1"/>
  <c r="A1312" i="6"/>
  <c r="D1311" i="6" l="1"/>
  <c r="A1311" i="6"/>
  <c r="D1310" i="6" l="1"/>
  <c r="A1310" i="6"/>
  <c r="D1309" i="6" l="1"/>
  <c r="A1309" i="6"/>
  <c r="D1308" i="6" l="1"/>
  <c r="A1308" i="6"/>
  <c r="D1307" i="6" l="1"/>
  <c r="A1307" i="6"/>
  <c r="D1306" i="6" l="1"/>
  <c r="A1306" i="6"/>
  <c r="D1305" i="6" l="1"/>
  <c r="A1305" i="6"/>
  <c r="D1304" i="6" l="1"/>
  <c r="A1304" i="6"/>
  <c r="D1303" i="6" l="1"/>
  <c r="A1303" i="6"/>
  <c r="D1302" i="6" l="1"/>
  <c r="A1302" i="6"/>
  <c r="D1301" i="6" l="1"/>
  <c r="A1301" i="6"/>
  <c r="D1300" i="6" l="1"/>
  <c r="A1300" i="6"/>
  <c r="D1299" i="6" l="1"/>
  <c r="A1299" i="6"/>
  <c r="D1298" i="6" l="1"/>
  <c r="A1298" i="6"/>
  <c r="D1297" i="6" l="1"/>
  <c r="A1297" i="6"/>
  <c r="D1296" i="6" l="1"/>
  <c r="A1296" i="6"/>
  <c r="D1295" i="6" l="1"/>
  <c r="A1295" i="6"/>
  <c r="D1294" i="6" l="1"/>
  <c r="A1294" i="6"/>
  <c r="D1293" i="6" l="1"/>
  <c r="A1293" i="6"/>
  <c r="D1292" i="6" l="1"/>
  <c r="A1292" i="6"/>
  <c r="D1291" i="6" l="1"/>
  <c r="A1291" i="6"/>
  <c r="D1290" i="6" l="1"/>
  <c r="A1290" i="6"/>
  <c r="D1289" i="6" l="1"/>
  <c r="A1289" i="6"/>
  <c r="D1288" i="6" l="1"/>
  <c r="A1288" i="6"/>
  <c r="D1287" i="6" l="1"/>
  <c r="A1287" i="6"/>
  <c r="D1286" i="6" l="1"/>
  <c r="A1286" i="6"/>
  <c r="D1285" i="6" l="1"/>
  <c r="A1285" i="6"/>
  <c r="D1284" i="6" l="1"/>
  <c r="A1284" i="6"/>
  <c r="D1283" i="6" l="1"/>
  <c r="A1283" i="6"/>
  <c r="D1282" i="6" l="1"/>
  <c r="A1282" i="6"/>
  <c r="D1281" i="6" l="1"/>
  <c r="A1281" i="6"/>
  <c r="D1280" i="6" l="1"/>
  <c r="A1280" i="6"/>
  <c r="D1279" i="6" l="1"/>
  <c r="A1279" i="6"/>
  <c r="D1278" i="6" l="1"/>
  <c r="A1278" i="6"/>
  <c r="D1277" i="6" l="1"/>
  <c r="A1277" i="6"/>
  <c r="D1276" i="6" l="1"/>
  <c r="A1276" i="6"/>
  <c r="D1275" i="6" l="1"/>
  <c r="A1275" i="6"/>
  <c r="D1274" i="6" l="1"/>
  <c r="A1274" i="6"/>
  <c r="D1273" i="6" l="1"/>
  <c r="A1273" i="6"/>
  <c r="D1272" i="6" l="1"/>
  <c r="A1272" i="6"/>
  <c r="D1271" i="6" l="1"/>
  <c r="A1271" i="6"/>
  <c r="D1270" i="6" l="1"/>
  <c r="A1270" i="6"/>
  <c r="D1269" i="6" l="1"/>
  <c r="A1269" i="6"/>
  <c r="D1268" i="6" l="1"/>
  <c r="A1268" i="6"/>
  <c r="D1267" i="6" l="1"/>
  <c r="A1267" i="6"/>
  <c r="D1266" i="6" l="1"/>
  <c r="A1266" i="6"/>
  <c r="D1265" i="6" l="1"/>
  <c r="A1265" i="6"/>
  <c r="D1264" i="6" l="1"/>
  <c r="A1264" i="6"/>
  <c r="D1263" i="6" l="1"/>
  <c r="A1263" i="6"/>
  <c r="D1262" i="6" l="1"/>
  <c r="A1262" i="6"/>
  <c r="D1261" i="6" l="1"/>
  <c r="A1261" i="6"/>
  <c r="D1260" i="6" l="1"/>
  <c r="A1260" i="6"/>
  <c r="D1259" i="6" l="1"/>
  <c r="A1259" i="6"/>
  <c r="D1258" i="6" l="1"/>
  <c r="A1258" i="6"/>
  <c r="D1257" i="6" l="1"/>
  <c r="A1257" i="6"/>
  <c r="D1256" i="6" l="1"/>
  <c r="A1256" i="6"/>
  <c r="D1255" i="6" l="1"/>
  <c r="A1255" i="6"/>
  <c r="D1254" i="6" l="1"/>
  <c r="A1254" i="6"/>
  <c r="D1253" i="6" l="1"/>
  <c r="A1253" i="6"/>
  <c r="D1252" i="6" l="1"/>
  <c r="A1252" i="6"/>
  <c r="D1251" i="6" l="1"/>
  <c r="A1251" i="6"/>
  <c r="D1250" i="6" l="1"/>
  <c r="A1250" i="6"/>
  <c r="D1249" i="6" l="1"/>
  <c r="A1249" i="6"/>
  <c r="D1248" i="6" l="1"/>
  <c r="A1248" i="6"/>
  <c r="D1247" i="6" l="1"/>
  <c r="A1247" i="6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26" i="6" l="1"/>
  <c r="D1227" i="6"/>
  <c r="D1228" i="6"/>
  <c r="D1229" i="6"/>
  <c r="D1230" i="6"/>
  <c r="A1226" i="6"/>
  <c r="A1227" i="6" s="1"/>
  <c r="A1228" i="6" s="1"/>
  <c r="A1229" i="6" s="1"/>
  <c r="A1230" i="6" s="1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3" i="6"/>
  <c r="D1094" i="6" l="1"/>
  <c r="A1095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A1130" i="6" l="1"/>
  <c r="D1129" i="6"/>
  <c r="A1131" i="6" l="1"/>
  <c r="D1130" i="6"/>
  <c r="A1132" i="6" l="1"/>
  <c r="D1131" i="6"/>
  <c r="A1133" i="6" l="1"/>
  <c r="D1132" i="6"/>
  <c r="D1133" i="6" l="1"/>
  <c r="A1134" i="6"/>
  <c r="D1134" i="6" l="1"/>
  <c r="A1135" i="6"/>
  <c r="D1135" i="6" l="1"/>
  <c r="A1136" i="6"/>
  <c r="A1137" i="6" l="1"/>
  <c r="D1136" i="6"/>
  <c r="D1137" i="6" l="1"/>
  <c r="A1138" i="6"/>
  <c r="A1139" i="6" l="1"/>
  <c r="D1138" i="6"/>
  <c r="D1139" i="6" l="1"/>
  <c r="A1140" i="6"/>
  <c r="A1141" i="6" l="1"/>
  <c r="D1140" i="6"/>
  <c r="D1141" i="6" l="1"/>
  <c r="A1142" i="6"/>
  <c r="A1143" i="6" l="1"/>
  <c r="D1142" i="6"/>
  <c r="D1143" i="6" l="1"/>
  <c r="A1144" i="6"/>
  <c r="A1145" i="6" l="1"/>
  <c r="D1144" i="6"/>
  <c r="D1145" i="6" l="1"/>
  <c r="A1146" i="6"/>
  <c r="A1147" i="6" l="1"/>
  <c r="D1146" i="6"/>
  <c r="D1147" i="6" l="1"/>
  <c r="A1148" i="6"/>
  <c r="A1149" i="6" l="1"/>
  <c r="D1148" i="6"/>
  <c r="D1149" i="6" l="1"/>
  <c r="A1150" i="6"/>
  <c r="A1151" i="6" l="1"/>
  <c r="D1150" i="6"/>
  <c r="D1151" i="6" l="1"/>
  <c r="A1152" i="6"/>
  <c r="A1153" i="6" l="1"/>
  <c r="D1152" i="6"/>
  <c r="D1153" i="6" l="1"/>
  <c r="A1154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1" i="6"/>
  <c r="A1223" i="6" l="1"/>
  <c r="D1222" i="6"/>
  <c r="A1224" i="6" l="1"/>
  <c r="D1223" i="6"/>
  <c r="A1225" i="6" l="1"/>
  <c r="D1224" i="6"/>
  <c r="D1225" i="6" l="1"/>
</calcChain>
</file>

<file path=xl/sharedStrings.xml><?xml version="1.0" encoding="utf-8"?>
<sst xmlns="http://schemas.openxmlformats.org/spreadsheetml/2006/main" count="1035" uniqueCount="1033">
  <si>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</si>
  <si>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</si>
  <si>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</si>
  <si>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</si>
  <si>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</si>
  <si>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</si>
  <si>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</si>
  <si>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</si>
  <si>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</si>
  <si>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</si>
  <si>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</si>
  <si>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</si>
  <si>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</si>
  <si>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</si>
  <si>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</si>
  <si>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</si>
  <si>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</si>
  <si>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</si>
  <si>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</si>
  <si>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</si>
  <si>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</si>
  <si>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</si>
  <si>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</si>
  <si>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</si>
  <si>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</si>
  <si>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</si>
  <si>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</si>
  <si>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</si>
  <si>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</si>
  <si>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</si>
  <si>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</si>
  <si>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</si>
  <si>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</si>
  <si>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</si>
  <si>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</si>
  <si>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</si>
  <si>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</si>
  <si>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</si>
  <si>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</si>
  <si>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</si>
  <si>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</si>
  <si>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</si>
  <si>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</si>
  <si>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</si>
  <si>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</si>
  <si>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</si>
  <si>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</si>
  <si>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</si>
  <si>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</si>
  <si>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</si>
  <si>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</si>
  <si>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</si>
  <si>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</si>
  <si>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</si>
  <si>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</si>
  <si>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</si>
  <si>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</si>
  <si>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</si>
  <si>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</si>
  <si>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</si>
  <si>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</si>
  <si>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</si>
  <si>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</si>
  <si>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</si>
  <si>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</si>
  <si>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</si>
  <si>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</si>
  <si>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</si>
  <si>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</si>
  <si>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</si>
  <si>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</si>
  <si>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</si>
  <si>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</si>
  <si>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</si>
  <si>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</si>
  <si>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</si>
  <si>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</si>
  <si>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</si>
  <si>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</si>
  <si>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</si>
  <si>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</si>
  <si>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</si>
  <si>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</si>
  <si>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</si>
  <si>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</si>
  <si>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</si>
  <si>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</si>
  <si>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</si>
  <si>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</si>
  <si>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</si>
  <si>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</si>
  <si>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</si>
  <si>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</si>
  <si>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</si>
  <si>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</si>
  <si>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</si>
  <si>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</si>
  <si>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</si>
  <si>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</si>
  <si>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</si>
  <si>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</si>
  <si>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</si>
  <si>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</si>
  <si>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</si>
  <si>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</si>
  <si>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</si>
  <si>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</si>
  <si>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</si>
  <si>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</si>
  <si>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</si>
  <si>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</si>
  <si>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</si>
  <si>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</si>
  <si>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</si>
  <si>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</si>
  <si>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</si>
  <si>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</si>
  <si>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</si>
  <si>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</si>
  <si>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</si>
  <si>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</si>
  <si>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</si>
  <si>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</si>
  <si>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</si>
  <si>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</si>
  <si>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</si>
  <si>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</si>
  <si>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</si>
  <si>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</si>
  <si>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</si>
  <si>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</si>
  <si>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</si>
  <si>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</si>
  <si>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</si>
  <si>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</si>
  <si>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</si>
  <si>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</si>
  <si>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</si>
  <si>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</si>
  <si>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</si>
  <si>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</si>
  <si>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</si>
  <si>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</si>
  <si>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</si>
  <si>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</si>
  <si>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</si>
  <si>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</si>
  <si>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</si>
  <si>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</si>
  <si>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</si>
  <si>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</si>
  <si>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</si>
  <si>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</si>
  <si>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</si>
  <si>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</si>
  <si>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</si>
  <si>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</si>
  <si>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</si>
  <si>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</si>
  <si>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</si>
  <si>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</si>
  <si>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</si>
  <si>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</si>
  <si>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</si>
  <si>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</si>
  <si>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</si>
  <si>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</si>
  <si>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</si>
  <si>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</si>
  <si>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</si>
  <si>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</si>
  <si>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</si>
  <si>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</si>
  <si>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</si>
  <si>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</si>
  <si>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</si>
  <si>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</si>
  <si>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</si>
  <si>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</si>
  <si>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</si>
  <si>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</si>
  <si>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</si>
  <si>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</si>
  <si>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</si>
  <si>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</si>
  <si>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</si>
  <si>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</si>
  <si>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</si>
  <si>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</si>
  <si>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</si>
  <si>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</si>
  <si>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</si>
  <si>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</si>
  <si>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</si>
  <si>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</si>
  <si>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</si>
  <si>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</si>
  <si>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</si>
  <si>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</si>
  <si>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</si>
  <si>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</si>
  <si>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</si>
  <si>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</si>
  <si>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</si>
  <si>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</si>
  <si>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</si>
  <si>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</si>
  <si>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</si>
  <si>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</si>
  <si>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</si>
  <si>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</si>
  <si>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</si>
  <si>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</si>
  <si>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</si>
  <si>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</si>
  <si>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</si>
  <si>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</si>
  <si>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</si>
  <si>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</si>
  <si>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</si>
  <si>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</si>
  <si>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</si>
  <si>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</si>
  <si>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</si>
  <si>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</si>
  <si>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</si>
  <si>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</si>
  <si>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</si>
  <si>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</si>
  <si>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</si>
  <si>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</si>
  <si>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</si>
  <si>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</si>
  <si>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</si>
  <si>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</si>
  <si>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</si>
  <si>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</si>
  <si>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</si>
  <si>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</si>
  <si>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</si>
  <si>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</si>
  <si>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</si>
  <si>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</si>
  <si>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</si>
  <si>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</si>
  <si>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</si>
  <si>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</si>
  <si>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</si>
  <si>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</si>
  <si>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</si>
  <si>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</si>
  <si>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</si>
  <si>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</si>
  <si>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</si>
  <si>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</si>
  <si>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</si>
  <si>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</si>
  <si>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</si>
  <si>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</si>
  <si>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</si>
  <si>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</si>
  <si>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</si>
  <si>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</si>
  <si>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</si>
  <si>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</si>
  <si>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</si>
  <si>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</si>
  <si>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</si>
  <si>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</si>
  <si>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</si>
  <si>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</si>
  <si>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</si>
  <si>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</si>
  <si>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</si>
  <si>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</si>
  <si>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</si>
  <si>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</si>
  <si>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</si>
  <si>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</si>
  <si>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</si>
  <si>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</si>
  <si>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</si>
  <si>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</si>
  <si>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</si>
  <si>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</si>
  <si>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</si>
  <si>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</si>
  <si>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</si>
  <si>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</si>
  <si>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</si>
  <si>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</si>
  <si>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</si>
  <si>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</si>
  <si>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</si>
  <si>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</si>
  <si>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</si>
  <si>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</si>
  <si>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</si>
  <si>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</si>
  <si>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</si>
  <si>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</si>
  <si>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</si>
  <si>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</si>
  <si>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</si>
  <si>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</si>
  <si>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</si>
  <si>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</si>
  <si>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</si>
  <si>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</si>
  <si>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</si>
  <si>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</si>
  <si>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</si>
  <si>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</si>
  <si>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</si>
  <si>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</si>
  <si>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</si>
  <si>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</si>
  <si>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</si>
  <si>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</si>
  <si>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</si>
  <si>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</si>
  <si>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</si>
  <si>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</si>
  <si>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</si>
  <si>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</si>
  <si>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</si>
  <si>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</si>
  <si>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</si>
  <si>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</si>
  <si>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</si>
  <si>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</si>
  <si>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</si>
  <si>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</si>
  <si>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</si>
  <si>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</si>
  <si>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</si>
  <si>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</si>
  <si>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</si>
  <si>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</si>
  <si>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</si>
  <si>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</si>
  <si>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</si>
  <si>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</si>
  <si>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</si>
  <si>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</si>
  <si>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</si>
  <si>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</si>
  <si>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</si>
  <si>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</si>
  <si>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</si>
  <si>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</si>
  <si>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</si>
  <si>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</si>
  <si>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</si>
  <si>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</si>
  <si>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</si>
  <si>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</si>
  <si>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</si>
  <si>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</si>
  <si>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</si>
  <si>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</si>
  <si>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</si>
  <si>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</si>
  <si>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</si>
  <si>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</si>
  <si>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</si>
  <si>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</si>
  <si>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</si>
  <si>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</si>
  <si>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</si>
  <si>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</si>
  <si>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</si>
  <si>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</si>
  <si>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</si>
  <si>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</si>
  <si>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</si>
  <si>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</si>
  <si>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</si>
  <si>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</si>
  <si>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</si>
  <si>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</si>
  <si>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</si>
  <si>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</si>
  <si>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</si>
  <si>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</si>
  <si>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</si>
  <si>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</si>
  <si>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</si>
  <si>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</si>
  <si>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</si>
  <si>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</si>
  <si>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</si>
  <si>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</si>
  <si>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</si>
  <si>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</si>
  <si>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</si>
  <si>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</si>
  <si>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</si>
  <si>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</si>
  <si>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</si>
  <si>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</si>
  <si>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</si>
  <si>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</si>
  <si>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</si>
  <si>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</si>
  <si>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</si>
  <si>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</si>
  <si>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</si>
  <si>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</si>
  <si>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</si>
  <si>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</si>
  <si>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</si>
  <si>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</si>
  <si>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</si>
  <si>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</si>
  <si>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</si>
  <si>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</si>
  <si>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</si>
  <si>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</si>
  <si>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</si>
  <si>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</si>
  <si>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</si>
  <si>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</si>
  <si>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</si>
  <si>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</si>
  <si>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</si>
  <si>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</si>
  <si>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</si>
  <si>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</si>
  <si>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</si>
  <si>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</si>
  <si>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</si>
  <si>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</si>
  <si>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</si>
  <si>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</si>
  <si>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</si>
  <si>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</si>
  <si>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</si>
  <si>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</si>
  <si>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</si>
  <si>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</si>
  <si>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</si>
  <si>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</si>
  <si>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</si>
  <si>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</si>
  <si>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</si>
  <si>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</si>
  <si>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</si>
  <si>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</si>
  <si>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</si>
  <si>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</si>
  <si>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</si>
  <si>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</si>
  <si>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</si>
  <si>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</si>
  <si>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</si>
  <si>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</si>
  <si>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</si>
  <si>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</si>
  <si>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</si>
  <si>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</si>
  <si>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</si>
  <si>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</si>
  <si>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</si>
  <si>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</si>
  <si>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</si>
  <si>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</si>
  <si>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</si>
  <si>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</si>
  <si>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</si>
  <si>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</si>
  <si>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</si>
  <si>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</si>
  <si>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</si>
  <si>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</si>
  <si>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</si>
  <si>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</si>
  <si>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</si>
  <si>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</si>
  <si>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</si>
  <si>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</si>
  <si>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</si>
  <si>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</si>
  <si>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</si>
  <si>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</si>
  <si>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</si>
  <si>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</si>
  <si>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</si>
  <si>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</si>
  <si>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</si>
  <si>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</si>
  <si>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</si>
  <si>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</si>
  <si>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</si>
  <si>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</si>
  <si>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</si>
  <si>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</si>
  <si>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</si>
  <si>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</si>
  <si>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</si>
  <si>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</si>
  <si>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</si>
  <si>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</si>
  <si>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</si>
  <si>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</si>
  <si>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</si>
  <si>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</si>
  <si>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</si>
  <si>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</si>
  <si>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</si>
  <si>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</si>
  <si>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</si>
  <si>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</si>
  <si>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</si>
  <si>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</si>
  <si>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</si>
  <si>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</si>
  <si>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</si>
  <si>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</si>
  <si>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</si>
  <si>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</si>
  <si>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</si>
  <si>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</si>
  <si>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</si>
  <si>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</si>
  <si>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</si>
  <si>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</si>
  <si>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</si>
  <si>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</si>
  <si>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</si>
  <si>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</si>
  <si>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</si>
  <si>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</si>
  <si>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</si>
  <si>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</si>
  <si>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</si>
  <si>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</si>
  <si>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</si>
  <si>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</si>
  <si>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</si>
  <si>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</si>
  <si>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</si>
  <si>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</si>
  <si>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</si>
  <si>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</si>
  <si>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</si>
  <si>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</si>
  <si>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</si>
  <si>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</si>
  <si>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</si>
  <si>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</si>
  <si>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</si>
  <si>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</si>
  <si>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</si>
  <si>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</si>
  <si>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</si>
  <si>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</si>
  <si>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</si>
  <si>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</si>
  <si>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</si>
  <si>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</si>
  <si>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</si>
  <si>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</si>
  <si>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</si>
  <si>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</si>
  <si>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</si>
  <si>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</si>
  <si>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</si>
  <si>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</si>
  <si>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</si>
  <si>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</si>
  <si>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</si>
  <si>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</si>
  <si>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</si>
  <si>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</si>
  <si>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</si>
  <si>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</si>
  <si>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</si>
  <si>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</si>
  <si>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</si>
  <si>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</si>
  <si>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</si>
  <si>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</si>
  <si>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</si>
  <si>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</si>
  <si>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</si>
  <si>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</si>
  <si>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</si>
  <si>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</si>
  <si>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</si>
  <si>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</si>
  <si>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</si>
  <si>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</si>
  <si>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</si>
  <si>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</si>
  <si>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</si>
  <si>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</si>
  <si>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</si>
  <si>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</si>
  <si>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</si>
  <si>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</si>
  <si>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</si>
  <si>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</si>
  <si>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</si>
  <si>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</si>
  <si>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</si>
  <si>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</si>
  <si>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</si>
  <si>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</si>
  <si>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</si>
  <si>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</si>
  <si>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</si>
  <si>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</si>
  <si>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</si>
  <si>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</si>
  <si>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</si>
  <si>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</si>
  <si>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</si>
  <si>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</si>
  <si>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</si>
  <si>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</si>
  <si>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</si>
  <si>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</si>
  <si>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</si>
  <si>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</si>
  <si>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</si>
  <si>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</si>
  <si>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</si>
  <si>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</si>
  <si>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</si>
  <si>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</si>
  <si>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</si>
  <si>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</si>
  <si>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</si>
  <si>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</si>
  <si>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</si>
  <si>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</si>
  <si>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</si>
  <si>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</si>
  <si>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</si>
  <si>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</si>
  <si>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</si>
  <si>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</si>
  <si>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</si>
  <si>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</si>
  <si>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</si>
  <si>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</si>
  <si>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</si>
  <si>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</si>
  <si>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</si>
  <si>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</si>
  <si>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</si>
  <si>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</si>
  <si>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</si>
  <si>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</si>
  <si>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</si>
  <si>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</si>
  <si>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</si>
  <si>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</si>
  <si>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</si>
  <si>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</si>
  <si>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</si>
  <si>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</si>
  <si>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</si>
  <si>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</si>
  <si>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</si>
  <si>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</si>
  <si>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</si>
  <si>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</si>
  <si>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</si>
  <si>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</si>
  <si>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</si>
  <si>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</si>
  <si>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</si>
  <si>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</si>
  <si>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</si>
  <si>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</si>
  <si>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</si>
  <si>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</si>
  <si>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</si>
  <si>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</si>
  <si>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</si>
  <si>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</si>
  <si>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</si>
  <si>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</si>
  <si>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</si>
  <si>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</si>
  <si>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</si>
  <si>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</si>
  <si>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</si>
  <si>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</si>
  <si>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</si>
  <si>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</si>
  <si>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</si>
  <si>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</si>
  <si>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</si>
  <si>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</si>
  <si>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</si>
  <si>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</si>
  <si>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</si>
  <si>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</si>
  <si>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</si>
  <si>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</si>
  <si>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</si>
  <si>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</si>
  <si>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</si>
  <si>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</si>
  <si>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</si>
  <si>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</si>
  <si>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</si>
  <si>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</si>
  <si>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</si>
  <si>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</si>
  <si>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</si>
  <si>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</si>
  <si>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</si>
  <si>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</si>
  <si>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</si>
  <si>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</si>
  <si>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</si>
  <si>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</si>
  <si>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</si>
  <si>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</si>
  <si>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</si>
  <si>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</si>
  <si>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</si>
  <si>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</si>
  <si>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</si>
  <si>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</si>
  <si>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</si>
  <si>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</si>
  <si>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</si>
  <si>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</si>
  <si>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</si>
  <si>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</si>
  <si>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</si>
  <si>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</si>
  <si>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</si>
  <si>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</si>
  <si>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</si>
  <si>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</si>
  <si>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</si>
  <si>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</si>
  <si>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</si>
  <si>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</si>
  <si>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</si>
  <si>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</si>
  <si>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</si>
  <si>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</si>
  <si>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</si>
  <si>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</si>
  <si>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</si>
  <si>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</si>
  <si>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</si>
  <si>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</si>
  <si>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</si>
  <si>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</si>
  <si>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</si>
  <si>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</si>
  <si>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</si>
  <si>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</si>
  <si>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</si>
  <si>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</si>
  <si>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</si>
  <si>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</si>
  <si>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</si>
  <si>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</si>
  <si>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</si>
  <si>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</si>
  <si>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</si>
  <si>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</si>
  <si>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</si>
  <si>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</si>
  <si>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</si>
  <si>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</si>
  <si>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</si>
  <si>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</si>
  <si>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</si>
  <si>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</si>
  <si>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</si>
  <si>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</si>
  <si>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</si>
  <si>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</si>
  <si>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</si>
  <si>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</si>
  <si>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</si>
  <si>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</si>
  <si>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</si>
  <si>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</si>
  <si>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</si>
  <si>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</si>
  <si>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</si>
  <si>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</si>
  <si>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</si>
  <si>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</si>
  <si>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</si>
  <si>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</si>
  <si>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</si>
  <si>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</si>
  <si>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</si>
  <si>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</si>
  <si>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</si>
  <si>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</si>
  <si>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</si>
  <si>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</si>
  <si>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</si>
  <si>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</si>
  <si>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</si>
  <si>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</si>
  <si>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</si>
  <si>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</si>
  <si>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</si>
  <si>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</si>
  <si>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</si>
  <si>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</si>
  <si>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</si>
  <si>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</si>
  <si>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</si>
  <si>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</si>
  <si>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</si>
  <si>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</si>
  <si>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</si>
  <si>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</si>
  <si>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</si>
  <si>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</si>
  <si>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</si>
  <si>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</si>
  <si>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</si>
  <si>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</si>
  <si>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</si>
  <si>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</si>
  <si>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</si>
  <si>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</si>
  <si>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</si>
  <si>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</si>
  <si>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</si>
  <si>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</si>
  <si>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</si>
  <si>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</si>
  <si>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</si>
  <si>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</si>
  <si>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</si>
  <si>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</si>
  <si>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</si>
  <si>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</si>
  <si>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</si>
  <si>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</si>
  <si>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</si>
  <si>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</si>
  <si>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</si>
  <si>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</si>
  <si>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</si>
  <si>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</si>
  <si>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</si>
  <si>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</si>
  <si>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</si>
  <si>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</si>
  <si>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</si>
  <si>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</si>
  <si>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</si>
  <si>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</si>
  <si>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</si>
  <si>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</si>
  <si>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</si>
  <si>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</si>
  <si>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</si>
  <si>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</si>
  <si>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</si>
  <si>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</si>
  <si>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</si>
  <si>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</si>
  <si>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</si>
  <si>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</si>
  <si>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</si>
  <si>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</si>
  <si>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</si>
  <si>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</si>
  <si>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</si>
  <si>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</si>
  <si>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</si>
  <si>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</si>
  <si>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</si>
  <si>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</si>
  <si>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</si>
  <si>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</si>
  <si>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</si>
  <si>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</si>
  <si>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</si>
  <si>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</si>
  <si>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</si>
  <si>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</si>
  <si>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</si>
  <si>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</si>
  <si>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</si>
  <si>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</si>
  <si>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</si>
  <si>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</si>
  <si>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</si>
  <si>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</si>
  <si>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</si>
  <si>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</si>
  <si>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</si>
  <si>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</si>
  <si>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</si>
  <si>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</si>
  <si>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</si>
  <si>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</si>
  <si>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</si>
  <si>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</si>
  <si>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</si>
  <si>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</si>
  <si>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</si>
  <si>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</si>
  <si>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</si>
  <si>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</si>
  <si>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</si>
  <si>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</si>
  <si>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</si>
  <si>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</si>
  <si>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</si>
  <si>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</si>
  <si>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</si>
  <si>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</si>
  <si>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</si>
  <si>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</si>
  <si>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</si>
  <si>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</si>
  <si>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</si>
  <si>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</si>
  <si>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</si>
  <si>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</si>
  <si>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</si>
  <si>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</si>
  <si>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</si>
  <si>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</si>
  <si>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</si>
  <si>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</si>
  <si>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</si>
  <si>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</si>
  <si>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</si>
  <si>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</si>
  <si>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</si>
  <si>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</si>
  <si>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</si>
  <si>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</si>
  <si>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</si>
  <si>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</si>
  <si>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</si>
  <si>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</si>
  <si>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</si>
  <si>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</si>
  <si>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</si>
  <si>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</si>
  <si>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</si>
  <si>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</si>
  <si>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</si>
  <si>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</si>
  <si>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</si>
  <si>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</si>
  <si>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</si>
  <si>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</si>
  <si>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</si>
  <si>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</si>
  <si>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</si>
  <si>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</si>
  <si>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</si>
  <si>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</si>
  <si>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</si>
  <si>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</si>
  <si>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</si>
  <si>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</si>
  <si>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</si>
  <si>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</si>
  <si>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</si>
  <si>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</si>
  <si>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</si>
  <si>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</si>
  <si>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</si>
  <si>
    <t xml:space="preserve">2026/6/1
</t>
  </si>
  <si>
    <t xml:space="preserve">2026/6/2
</t>
  </si>
  <si>
    <t xml:space="preserve">2026/6/3
</t>
  </si>
  <si>
    <t xml:space="preserve">2026/6/4
</t>
  </si>
  <si>
    <t xml:space="preserve">2026/6/5
</t>
  </si>
  <si>
    <t xml:space="preserve">2026/6/8
</t>
  </si>
  <si>
    <t xml:space="preserve">2026/6/9
</t>
  </si>
  <si>
    <t xml:space="preserve">2026/6/10
</t>
  </si>
  <si>
    <t xml:space="preserve">2026/6/11
</t>
  </si>
  <si>
    <t xml:space="preserve">2026/6/12
</t>
  </si>
  <si>
    <t xml:space="preserve">2026/6/15
</t>
  </si>
  <si>
    <t xml:space="preserve">2026/6/16
</t>
  </si>
  <si>
    <t xml:space="preserve">2026/6/17
</t>
  </si>
  <si>
    <t xml:space="preserve">2026/6/18
</t>
  </si>
  <si>
    <t xml:space="preserve">2026/6/22
</t>
  </si>
  <si>
    <t xml:space="preserve">2026/6/23
</t>
  </si>
  <si>
    <t xml:space="preserve">2026/6/24
</t>
  </si>
  <si>
    <t xml:space="preserve">2026/6/25
</t>
  </si>
  <si>
    <t xml:space="preserve">2026/6/26
</t>
  </si>
  <si>
    <t xml:space="preserve">2026/7/1
</t>
  </si>
  <si>
    <t xml:space="preserve">2026/7/2
</t>
  </si>
  <si>
    <t xml:space="preserve">2026/7/3
</t>
  </si>
  <si>
    <t xml:space="preserve">2026/7/6
</t>
  </si>
  <si>
    <t xml:space="preserve">2026/7/7
</t>
  </si>
  <si>
    <t xml:space="preserve">2026/7/8
</t>
  </si>
  <si>
    <t xml:space="preserve">2026/7/9
</t>
  </si>
  <si>
    <t xml:space="preserve">2026/7/10
</t>
  </si>
  <si>
    <t xml:space="preserve">2026/7/13
</t>
  </si>
  <si>
    <t xml:space="preserve">2026/7/14
</t>
  </si>
  <si>
    <t xml:space="preserve">2026/7/15
</t>
  </si>
  <si>
    <t xml:space="preserve">2026/7/16
</t>
  </si>
  <si>
    <t xml:space="preserve">2026/7/17
</t>
  </si>
  <si>
    <t xml:space="preserve">2026/7/20
</t>
  </si>
  <si>
    <t xml:space="preserve">2026/7/21
</t>
  </si>
  <si>
    <t xml:space="preserve">2026/7/22
</t>
  </si>
  <si>
    <t xml:space="preserve">2026/7/23
</t>
  </si>
  <si>
    <t xml:space="preserve">2026/7/24
</t>
  </si>
  <si>
    <t xml:space="preserve">2026/7/27
</t>
  </si>
  <si>
    <t xml:space="preserve">2026/7/28
</t>
  </si>
  <si>
    <t xml:space="preserve">2026/7/29
</t>
  </si>
  <si>
    <t>日期</t>
    <phoneticPr fontId="1" type="noConversion"/>
  </si>
  <si>
    <t>深创100指数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</si>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</sst>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9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  <c:pt idx="77">
                  <c:v>46234</c:v>
                </c:pt>
                <c:pt idx="78">
                  <c:v>46265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79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9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  <c:pt idx="77">
                  <c:v>46234</c:v>
                </c:pt>
                <c:pt idx="78">
                  <c:v>46265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79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  <c:pt idx="73">
                  <c:v>191259.80680937381</c:v>
                </c:pt>
                <c:pt idx="74">
                  <c:v>219124.99999266435</c:v>
                </c:pt>
                <c:pt idx="75">
                  <c:v>237913.37769723308</c:v>
                </c:pt>
                <c:pt idx="76">
                  <c:v>252095.05628541086</c:v>
                </c:pt>
                <c:pt idx="77">
                  <c:v>212367.41242229048</c:v>
                </c:pt>
                <c:pt idx="78">
                  <c:v>216089.9404344116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9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  <c:pt idx="77">
                  <c:v>46234</c:v>
                </c:pt>
                <c:pt idx="78">
                  <c:v>46265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79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  <c:pt idx="73">
                  <c:v>43259.806809373811</c:v>
                </c:pt>
                <c:pt idx="74">
                  <c:v>69124.99999266435</c:v>
                </c:pt>
                <c:pt idx="75">
                  <c:v>85913.377697233082</c:v>
                </c:pt>
                <c:pt idx="76">
                  <c:v>98095.056285410858</c:v>
                </c:pt>
                <c:pt idx="77">
                  <c:v>56367.412422290479</c:v>
                </c:pt>
                <c:pt idx="78">
                  <c:v>58089.940434411605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4887168"/>
        <c:axId val="423691392"/>
      </c:lineChart>
      <c:dateAx>
        <c:axId val="4648871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3691392"/>
        <c:crosses val="autoZero"/>
        <c:auto val="1"/>
        <c:lblOffset val="100"/>
        <c:baseTimeUnit val="days"/>
      </c:dateAx>
      <c:valAx>
        <c:axId val="423691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4887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81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1018</v>
      </c>
      <c r="B1" s="24" t="s">
        <v>1019</v>
      </c>
      <c r="C1" s="13" t="s">
        <v>1020</v>
      </c>
      <c r="D1" s="13" t="s">
        <v>1021</v>
      </c>
      <c r="E1" s="13" t="s">
        <v>1022</v>
      </c>
      <c r="F1" s="13" t="s">
        <v>1023</v>
      </c>
      <c r="G1" s="25" t="s">
        <v>1024</v>
      </c>
      <c r="H1" s="12" t="s">
        <v>1025</v>
      </c>
      <c r="I1" s="24" t="s">
        <v>1026</v>
      </c>
      <c r="K1" s="11"/>
    </row>
    <row r="2" spans="1:28" ht="14.1" customHeight="1">
      <c r="A2" s="5"/>
      <c r="B2" s="5"/>
      <c r="C2" s="4">
        <v>2000</v>
      </c>
      <c r="D2" s="21" t="s">
        <v>1032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1018</v>
      </c>
      <c r="M3" s="27" t="s">
        <v>1027</v>
      </c>
      <c r="N3" s="27" t="s">
        <v>1028</v>
      </c>
      <c r="O3" s="27" t="s">
        <v>1025</v>
      </c>
      <c r="P3" s="27" t="s">
        <v>1029</v>
      </c>
      <c r="Q3" s="27" t="s">
        <v>1030</v>
      </c>
      <c r="R3" s="27" t="s">
        <v>1031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  <row r="76" spans="1:9" ht="12.75">
      <c r="A76" s="14">
        <v>46112</v>
      </c>
      <c r="B76" s="15">
        <v>4.8851591796875002</v>
      </c>
      <c r="C76" s="16">
        <v>2000</v>
      </c>
      <c r="D76" s="17">
        <v>409.40324080247029</v>
      </c>
      <c r="E76" s="17">
        <v>39151.192371506011</v>
      </c>
      <c r="F76" s="17">
        <v>191259.80680937381</v>
      </c>
      <c r="G76" s="17">
        <v>148000</v>
      </c>
      <c r="H76" s="17">
        <v>191259.80680937381</v>
      </c>
      <c r="I76" s="17">
        <v>43259.806809373811</v>
      </c>
    </row>
    <row r="77" spans="1:9" ht="12.75">
      <c r="A77" s="14">
        <v>46142</v>
      </c>
      <c r="B77" s="15">
        <v>5.5458081054687502</v>
      </c>
      <c r="C77" s="16">
        <v>2000</v>
      </c>
      <c r="D77" s="17">
        <v>360.63274494257917</v>
      </c>
      <c r="E77" s="17">
        <v>39511.825116448592</v>
      </c>
      <c r="F77" s="17">
        <v>219124.99999266435</v>
      </c>
      <c r="G77" s="17">
        <v>150000</v>
      </c>
      <c r="H77" s="17">
        <v>219124.99999266435</v>
      </c>
      <c r="I77" s="17">
        <v>69124.99999266435</v>
      </c>
    </row>
    <row r="78" spans="1:9" ht="12.75">
      <c r="A78" s="14">
        <v>46171</v>
      </c>
      <c r="B78" s="15">
        <v>5.970703125</v>
      </c>
      <c r="C78" s="16">
        <v>2000</v>
      </c>
      <c r="D78" s="17">
        <v>334.9689237814851</v>
      </c>
      <c r="E78" s="17">
        <v>39846.794040230074</v>
      </c>
      <c r="F78" s="17">
        <v>237913.37769723308</v>
      </c>
      <c r="G78" s="17">
        <v>152000</v>
      </c>
      <c r="H78" s="17">
        <v>237913.37769723308</v>
      </c>
      <c r="I78" s="17">
        <v>85913.377697233082</v>
      </c>
    </row>
    <row r="79" spans="1:9" ht="12.75">
      <c r="A79" s="14">
        <v>46203</v>
      </c>
      <c r="B79" s="15">
        <v>6.2764160156250002</v>
      </c>
      <c r="C79" s="16">
        <v>2000</v>
      </c>
      <c r="D79" s="17">
        <v>318.65319236663788</v>
      </c>
      <c r="E79" s="17">
        <v>40165.447232596714</v>
      </c>
      <c r="F79" s="17">
        <v>252095.05628541086</v>
      </c>
      <c r="G79" s="17">
        <v>154000</v>
      </c>
      <c r="H79" s="17">
        <v>252095.05628541086</v>
      </c>
      <c r="I79" s="17">
        <v>98095.056285410858</v>
      </c>
    </row>
    <row r="80" spans="1:9" ht="12.75">
      <c r="A80" s="14">
        <v>46234</v>
      </c>
      <c r="B80" s="15">
        <v>5.2375219726562499</v>
      </c>
      <c r="C80" s="16">
        <v>2000</v>
      </c>
      <c r="D80" s="17">
        <v>381.85997317843891</v>
      </c>
      <c r="E80" s="17">
        <v>40547.307205775156</v>
      </c>
      <c r="F80" s="17">
        <v>212367.41242229048</v>
      </c>
      <c r="G80" s="17">
        <v>156000</v>
      </c>
      <c r="H80" s="17">
        <v>212367.41242229048</v>
      </c>
      <c r="I80" s="17">
        <v>56367.412422290479</v>
      </c>
    </row>
    <row r="81" spans="1:9" ht="12.75">
      <c r="A81" s="14">
        <v>46265</v>
      </c>
      <c r="B81" s="15">
        <v>5.2800039062500002</v>
      </c>
      <c r="C81" s="16">
        <v>2000</v>
      </c>
      <c r="D81" s="17">
        <v>378.78759855320891</v>
      </c>
      <c r="E81" s="17">
        <v>40926.094804328364</v>
      </c>
      <c r="F81" s="17">
        <v>216089.9404344116</v>
      </c>
      <c r="G81" s="17">
        <v>158000</v>
      </c>
      <c r="H81" s="17">
        <v>216089.9404344116</v>
      </c>
      <c r="I81" s="17">
        <v>58089.940434411605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335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181</v>
      </c>
      <c r="C1" s="22">
        <v>399088</v>
      </c>
    </row>
    <row r="2" spans="1:4" ht="12.75" customHeight="1">
      <c r="B2" s="32"/>
      <c r="C2" s="28" t="s">
        <v>0</v>
      </c>
      <c r="D2" s="29" t="s">
        <v>180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182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183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184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185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186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187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188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189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190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191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192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193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194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195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196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197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198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199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200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201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202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203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204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205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206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207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208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209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210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211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212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213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214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215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216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217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218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219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220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221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222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223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224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225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226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227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228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229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230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231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232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233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234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235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236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237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238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239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240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241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242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243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244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245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246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247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248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249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250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251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252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253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254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255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256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257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258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259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260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261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262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263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264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265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266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267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268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269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270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271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272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273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274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275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276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277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278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279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280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281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282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283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284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285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286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287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288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289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290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291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292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293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294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295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296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297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298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299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300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301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302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303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304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305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306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307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308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309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310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311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312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313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314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315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316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317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318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319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320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321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322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323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324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325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326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327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328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329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330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331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332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333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334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335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336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337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338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339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340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341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342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343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344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345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346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347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348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349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350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351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352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353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354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355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356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357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358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359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360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361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362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363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364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365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366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367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368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369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370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371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372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373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374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375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376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377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378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379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380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381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382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383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384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385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386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387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388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389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390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391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392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393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394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395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396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397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398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399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400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401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402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403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404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405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406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407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408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409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410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411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412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413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414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415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416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417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418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419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420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421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422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423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424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425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426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427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428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429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430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431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432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433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434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435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436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437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438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439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440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441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442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443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444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445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446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447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448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449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450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451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452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453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454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455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456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457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458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459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460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461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462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463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464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465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466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467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468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469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470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471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472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473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474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475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476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477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478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479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480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481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482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483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484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485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486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487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488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489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490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491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492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493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494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495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496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497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498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499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500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501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502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503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504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505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506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507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508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509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510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511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512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513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514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515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516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517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518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519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520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521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522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523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524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525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526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527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528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529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530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531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532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533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534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535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536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537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538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539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540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541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542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543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544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545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546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547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548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549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550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551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552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553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554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555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556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557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558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559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560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561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562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563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564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565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566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567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568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569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570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571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572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573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574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575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576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577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578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579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580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581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582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583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584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585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586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587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588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589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590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591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592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593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594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595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596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597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598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599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600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601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602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603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604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605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606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607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608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609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610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611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612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613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614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615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616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617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618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619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620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621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622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623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624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625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626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627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628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629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630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631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632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633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634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635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636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637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638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639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640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641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642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643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644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645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646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647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648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649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650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651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652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653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654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655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656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657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658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659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660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661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662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663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664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665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666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667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668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669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670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671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672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673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674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675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676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677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678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679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680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681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682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683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684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685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686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687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688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689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690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691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692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693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694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695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696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697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698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699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700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701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702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703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704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705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706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707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708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709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710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711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712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713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714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715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716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717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718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719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720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721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722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723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724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725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726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727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728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729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730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731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732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733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734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735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736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737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738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739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740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741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742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743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744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745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746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747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748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749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750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751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752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753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754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755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756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757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758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759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760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761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762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763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764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765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766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767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768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769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770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771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772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773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774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775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776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777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778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779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780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781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782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783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784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785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786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787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788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789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790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791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792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793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794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795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796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797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798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799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800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801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802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803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804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805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806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807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808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809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810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811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812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813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814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815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816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817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818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819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820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821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822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823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824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825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826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827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828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829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830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831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832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833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834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835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836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837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838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839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840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841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842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843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844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845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846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847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848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849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850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851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852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853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854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855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856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857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858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859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860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861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862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863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864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865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866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867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868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869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870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871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872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873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874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875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876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877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878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879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880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881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882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883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884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885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886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887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888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889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890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891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892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226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893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894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895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896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897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898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899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900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901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902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903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904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905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906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907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908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909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910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911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912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913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914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915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916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917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918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919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920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921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922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>
      <c r="A1189" s="18">
        <f t="shared" si="7"/>
        <v>1187</v>
      </c>
      <c r="B1189" s="30" t="s">
        <v>923</v>
      </c>
      <c r="C1189" s="31">
        <v>31.690000529999999</v>
      </c>
      <c r="D1189" s="18">
        <f>SUM(C$3:C1189)/A1189</f>
        <v>26.044578076412702</v>
      </c>
    </row>
    <row r="1190" spans="1:4">
      <c r="A1190" s="18">
        <f t="shared" si="7"/>
        <v>1188</v>
      </c>
      <c r="B1190" s="30" t="s">
        <v>924</v>
      </c>
      <c r="C1190" s="31">
        <v>30.899999619999999</v>
      </c>
      <c r="D1190" s="18">
        <f>SUM(C$3:C1190)/A1190</f>
        <v>26.048665131584073</v>
      </c>
    </row>
    <row r="1191" spans="1:4">
      <c r="A1191" s="18">
        <f t="shared" si="7"/>
        <v>1189</v>
      </c>
      <c r="B1191" s="30" t="s">
        <v>925</v>
      </c>
      <c r="C1191" s="31">
        <v>30.629999160000001</v>
      </c>
      <c r="D1191" s="18">
        <f>SUM(C$3:C1191)/A1191</f>
        <v>26.052518230009987</v>
      </c>
    </row>
    <row r="1192" spans="1:4">
      <c r="A1192" s="18">
        <f t="shared" si="7"/>
        <v>1190</v>
      </c>
      <c r="B1192" s="30" t="s">
        <v>926</v>
      </c>
      <c r="C1192" s="31">
        <v>31.059999470000001</v>
      </c>
      <c r="D1192" s="18">
        <f>SUM(C$3:C1192)/A1192</f>
        <v>26.05672619743855</v>
      </c>
    </row>
    <row r="1193" spans="1:4">
      <c r="A1193" s="18">
        <f t="shared" si="7"/>
        <v>1191</v>
      </c>
      <c r="B1193" s="30" t="s">
        <v>927</v>
      </c>
      <c r="C1193" s="31">
        <v>31.170000080000001</v>
      </c>
      <c r="D1193" s="18">
        <f>SUM(C$3:C1193)/A1193</f>
        <v>26.061019458465051</v>
      </c>
    </row>
    <row r="1194" spans="1:4">
      <c r="A1194" s="18">
        <f t="shared" si="7"/>
        <v>1192</v>
      </c>
      <c r="B1194" s="30" t="s">
        <v>928</v>
      </c>
      <c r="C1194" s="31">
        <v>30.950000760000002</v>
      </c>
      <c r="D1194" s="18">
        <f>SUM(C$3:C1194)/A1194</f>
        <v>26.065120952845533</v>
      </c>
    </row>
    <row r="1195" spans="1:4">
      <c r="A1195" s="18">
        <f t="shared" si="7"/>
        <v>1193</v>
      </c>
      <c r="B1195" s="30" t="s">
        <v>929</v>
      </c>
      <c r="C1195" s="31">
        <v>30.950000760000002</v>
      </c>
      <c r="D1195" s="18">
        <f>SUM(C$3:C1195)/A1195</f>
        <v>26.069215571292435</v>
      </c>
    </row>
    <row r="1196" spans="1:4">
      <c r="A1196" s="18">
        <f t="shared" si="7"/>
        <v>1194</v>
      </c>
      <c r="B1196" s="30" t="s">
        <v>930</v>
      </c>
      <c r="C1196" s="31">
        <v>32.36000061</v>
      </c>
      <c r="D1196" s="18">
        <f>SUM(C$3:C1196)/A1196</f>
        <v>26.074484235478955</v>
      </c>
    </row>
    <row r="1197" spans="1:4">
      <c r="A1197" s="18">
        <f t="shared" si="7"/>
        <v>1195</v>
      </c>
      <c r="B1197" s="30" t="s">
        <v>931</v>
      </c>
      <c r="C1197" s="31">
        <v>32.150001529999997</v>
      </c>
      <c r="D1197" s="18">
        <f>SUM(C$3:C1197)/A1197</f>
        <v>26.079568350369769</v>
      </c>
    </row>
    <row r="1198" spans="1:4">
      <c r="A1198" s="18">
        <f t="shared" si="7"/>
        <v>1196</v>
      </c>
      <c r="B1198" s="30" t="s">
        <v>932</v>
      </c>
      <c r="C1198" s="31">
        <v>31.950000760000002</v>
      </c>
      <c r="D1198" s="18">
        <f>SUM(C$3:C1198)/A1198</f>
        <v>26.084476738672137</v>
      </c>
    </row>
    <row r="1199" spans="1:4">
      <c r="A1199" s="18">
        <f t="shared" si="7"/>
        <v>1197</v>
      </c>
      <c r="B1199" s="30" t="s">
        <v>933</v>
      </c>
      <c r="C1199" s="31">
        <v>32.25</v>
      </c>
      <c r="D1199" s="18">
        <f>SUM(C$3:C1199)/A1199</f>
        <v>26.089627551755953</v>
      </c>
    </row>
    <row r="1200" spans="1:4">
      <c r="A1200" s="18">
        <f t="shared" si="7"/>
        <v>1198</v>
      </c>
      <c r="B1200" s="30" t="s">
        <v>934</v>
      </c>
      <c r="C1200" s="31">
        <v>31.719999309999999</v>
      </c>
      <c r="D1200" s="18">
        <f>SUM(C$3:C1200)/A1200</f>
        <v>26.094327361236957</v>
      </c>
    </row>
    <row r="1201" spans="1:4">
      <c r="A1201" s="18">
        <f t="shared" si="7"/>
        <v>1199</v>
      </c>
      <c r="B1201" s="30" t="s">
        <v>935</v>
      </c>
      <c r="C1201" s="31">
        <v>32.060001370000002</v>
      </c>
      <c r="D1201" s="18">
        <f>SUM(C$3:C1201)/A1201</f>
        <v>26.09930290252867</v>
      </c>
    </row>
    <row r="1202" spans="1:4">
      <c r="A1202" s="18">
        <f t="shared" si="7"/>
        <v>1200</v>
      </c>
      <c r="B1202" s="30" t="s">
        <v>936</v>
      </c>
      <c r="C1202" s="31">
        <v>31.549999239999998</v>
      </c>
      <c r="D1202" s="18">
        <f>SUM(C$3:C1202)/A1202</f>
        <v>26.103845149476562</v>
      </c>
    </row>
    <row r="1203" spans="1:4">
      <c r="A1203" s="18">
        <f t="shared" si="7"/>
        <v>1201</v>
      </c>
      <c r="B1203" s="30" t="s">
        <v>937</v>
      </c>
      <c r="C1203" s="31">
        <v>31.729999540000001</v>
      </c>
      <c r="D1203" s="18">
        <f>SUM(C$3:C1203)/A1203</f>
        <v>26.108529707670169</v>
      </c>
    </row>
    <row r="1204" spans="1:4">
      <c r="A1204" s="18">
        <f t="shared" si="7"/>
        <v>1202</v>
      </c>
      <c r="B1204" s="30" t="s">
        <v>938</v>
      </c>
      <c r="C1204" s="31">
        <v>30.75</v>
      </c>
      <c r="D1204" s="18">
        <f>SUM(C$3:C1204)/A1204</f>
        <v>26.112391163820195</v>
      </c>
    </row>
    <row r="1205" spans="1:4">
      <c r="A1205" s="18">
        <f t="shared" si="7"/>
        <v>1203</v>
      </c>
      <c r="B1205" s="30" t="s">
        <v>939</v>
      </c>
      <c r="C1205" s="31">
        <v>30.870000839999999</v>
      </c>
      <c r="D1205" s="18">
        <f>SUM(C$3:C1205)/A1205</f>
        <v>26.116345951580943</v>
      </c>
    </row>
    <row r="1206" spans="1:4">
      <c r="A1206" s="18">
        <f t="shared" si="7"/>
        <v>1204</v>
      </c>
      <c r="B1206" s="30" t="s">
        <v>940</v>
      </c>
      <c r="C1206" s="31">
        <v>31.38999939</v>
      </c>
      <c r="D1206" s="18">
        <f>SUM(C$3:C1206)/A1206</f>
        <v>26.120726062410196</v>
      </c>
    </row>
    <row r="1207" spans="1:4">
      <c r="A1207" s="18">
        <f t="shared" si="7"/>
        <v>1205</v>
      </c>
      <c r="B1207" s="30" t="s">
        <v>941</v>
      </c>
      <c r="C1207" s="31">
        <v>30.969999309999999</v>
      </c>
      <c r="D1207" s="18">
        <f>SUM(C$3:C1207)/A1207</f>
        <v>26.124750355561723</v>
      </c>
    </row>
    <row r="1208" spans="1:4">
      <c r="A1208" s="18">
        <f t="shared" si="7"/>
        <v>1206</v>
      </c>
      <c r="B1208" s="30" t="s">
        <v>942</v>
      </c>
      <c r="C1208" s="31">
        <v>31.299999239999998</v>
      </c>
      <c r="D1208" s="18">
        <f>SUM(C$3:C1208)/A1208</f>
        <v>26.129041606709681</v>
      </c>
    </row>
    <row r="1209" spans="1:4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  <row r="1211" spans="1:4">
      <c r="A1211" s="18">
        <f t="shared" si="7"/>
        <v>1209</v>
      </c>
      <c r="B1211" s="30" t="s">
        <v>943</v>
      </c>
      <c r="C1211" s="31">
        <v>30.549999239999998</v>
      </c>
      <c r="D1211" s="18">
        <f>SUM(C$3:C1211)/A1211</f>
        <v>26.140632072300974</v>
      </c>
    </row>
    <row r="1212" spans="1:4">
      <c r="A1212" s="18">
        <f t="shared" si="7"/>
        <v>1210</v>
      </c>
      <c r="B1212" s="30" t="s">
        <v>944</v>
      </c>
      <c r="C1212" s="31">
        <v>30.340000150000002</v>
      </c>
      <c r="D1212" s="18">
        <f>SUM(C$3:C1212)/A1212</f>
        <v>26.144102624431305</v>
      </c>
    </row>
    <row r="1213" spans="1:4">
      <c r="A1213" s="18">
        <f t="shared" si="7"/>
        <v>1211</v>
      </c>
      <c r="B1213" s="30" t="s">
        <v>945</v>
      </c>
      <c r="C1213" s="31">
        <v>29.940000529999999</v>
      </c>
      <c r="D1213" s="18">
        <f>SUM(C$3:C1213)/A1213</f>
        <v>26.147237139629958</v>
      </c>
    </row>
    <row r="1214" spans="1:4">
      <c r="A1214" s="18">
        <f t="shared" si="7"/>
        <v>1212</v>
      </c>
      <c r="B1214" s="30" t="s">
        <v>946</v>
      </c>
      <c r="C1214" s="31">
        <v>29.979999540000001</v>
      </c>
      <c r="D1214" s="18">
        <f>SUM(C$3:C1214)/A1214</f>
        <v>26.150399484844783</v>
      </c>
    </row>
    <row r="1215" spans="1:4">
      <c r="A1215" s="18">
        <f t="shared" si="7"/>
        <v>1213</v>
      </c>
      <c r="B1215" s="30" t="s">
        <v>947</v>
      </c>
      <c r="C1215" s="31">
        <v>31.379999160000001</v>
      </c>
      <c r="D1215" s="18">
        <f>SUM(C$3:C1215)/A1215</f>
        <v>26.154710778888603</v>
      </c>
    </row>
    <row r="1216" spans="1:4">
      <c r="A1216" s="18">
        <f t="shared" si="7"/>
        <v>1214</v>
      </c>
      <c r="B1216" s="30" t="s">
        <v>948</v>
      </c>
      <c r="C1216" s="31">
        <v>31.299999239999998</v>
      </c>
      <c r="D1216" s="18">
        <f>SUM(C$3:C1216)/A1216</f>
        <v>26.158949072513902</v>
      </c>
    </row>
    <row r="1217" spans="1:4">
      <c r="A1217" s="18">
        <f t="shared" si="7"/>
        <v>1215</v>
      </c>
      <c r="B1217" s="30" t="s">
        <v>949</v>
      </c>
      <c r="C1217" s="31">
        <v>32.38999939</v>
      </c>
      <c r="D1217" s="18">
        <f>SUM(C$3:C1217)/A1217</f>
        <v>26.164077508989202</v>
      </c>
    </row>
    <row r="1218" spans="1:4">
      <c r="A1218" s="18">
        <f t="shared" si="7"/>
        <v>1216</v>
      </c>
      <c r="B1218" s="30" t="s">
        <v>950</v>
      </c>
      <c r="C1218" s="31">
        <v>32.72000122</v>
      </c>
      <c r="D1218" s="18">
        <f>SUM(C$3:C1218)/A1218</f>
        <v>26.169468893619968</v>
      </c>
    </row>
    <row r="1219" spans="1:4">
      <c r="A1219" s="18">
        <f t="shared" si="7"/>
        <v>1217</v>
      </c>
      <c r="B1219" s="30" t="s">
        <v>951</v>
      </c>
      <c r="C1219" s="31">
        <v>33.349998470000003</v>
      </c>
      <c r="D1219" s="18">
        <f>SUM(C$3:C1219)/A1219</f>
        <v>26.175369082261199</v>
      </c>
    </row>
    <row r="1220" spans="1:4">
      <c r="A1220" s="18">
        <f t="shared" si="7"/>
        <v>1218</v>
      </c>
      <c r="B1220" s="30" t="s">
        <v>952</v>
      </c>
      <c r="C1220" s="31">
        <v>33.060001370000002</v>
      </c>
      <c r="D1220" s="18">
        <f>SUM(C$3:C1220)/A1220</f>
        <v>26.181021489722394</v>
      </c>
    </row>
    <row r="1221" spans="1:4">
      <c r="A1221" s="18">
        <f t="shared" si="7"/>
        <v>1219</v>
      </c>
      <c r="B1221" s="30" t="s">
        <v>953</v>
      </c>
      <c r="C1221" s="31">
        <v>33.799999239999998</v>
      </c>
      <c r="D1221" s="18">
        <f>SUM(C$3:C1221)/A1221</f>
        <v>26.187271676556094</v>
      </c>
    </row>
    <row r="1222" spans="1:4">
      <c r="A1222" s="18">
        <f t="shared" si="7"/>
        <v>1220</v>
      </c>
      <c r="B1222" s="30" t="s">
        <v>954</v>
      </c>
      <c r="C1222" s="31">
        <v>33.91999817</v>
      </c>
      <c r="D1222" s="18">
        <f>SUM(C$3:C1222)/A1222</f>
        <v>26.193609976960555</v>
      </c>
    </row>
    <row r="1223" spans="1:4">
      <c r="A1223" s="18">
        <f t="shared" si="7"/>
        <v>1221</v>
      </c>
      <c r="B1223" s="30" t="s">
        <v>955</v>
      </c>
      <c r="C1223" s="31">
        <v>34.040000919999997</v>
      </c>
      <c r="D1223" s="18">
        <f>SUM(C$3:C1223)/A1223</f>
        <v>26.200036177569103</v>
      </c>
    </row>
    <row r="1224" spans="1:4">
      <c r="A1224" s="18">
        <f t="shared" si="7"/>
        <v>1222</v>
      </c>
      <c r="B1224" s="30" t="s">
        <v>956</v>
      </c>
      <c r="C1224" s="31">
        <v>34.159999849999998</v>
      </c>
      <c r="D1224" s="18">
        <f>SUM(C$3:C1224)/A1224</f>
        <v>26.206550059461435</v>
      </c>
    </row>
    <row r="1225" spans="1:4">
      <c r="A1225" s="18">
        <f t="shared" si="7"/>
        <v>1223</v>
      </c>
      <c r="B1225" s="30" t="s">
        <v>957</v>
      </c>
      <c r="C1225" s="31">
        <v>34.380001069999999</v>
      </c>
      <c r="D1225" s="18">
        <f>SUM(C$3:C1225)/A1225</f>
        <v>26.213233175577983</v>
      </c>
    </row>
    <row r="1226" spans="1:4">
      <c r="A1226" s="18">
        <f t="shared" si="7"/>
        <v>1224</v>
      </c>
      <c r="B1226" s="30" t="s">
        <v>961</v>
      </c>
      <c r="C1226" s="31">
        <v>34.32</v>
      </c>
      <c r="D1226" s="18">
        <f>SUM(C$3:C1226)/A1226</f>
        <v>26.219856351088133</v>
      </c>
    </row>
    <row r="1227" spans="1:4">
      <c r="A1227" s="18">
        <f t="shared" ref="A1227:A1335" si="8">A1226+1</f>
        <v>1225</v>
      </c>
      <c r="B1227" s="30" t="s">
        <v>958</v>
      </c>
      <c r="C1227" s="31">
        <v>34.25</v>
      </c>
      <c r="D1227" s="18">
        <f>SUM(C$3:C1227)/A1227</f>
        <v>26.226411570393367</v>
      </c>
    </row>
    <row r="1228" spans="1:4">
      <c r="A1228" s="18">
        <f t="shared" si="8"/>
        <v>1226</v>
      </c>
      <c r="B1228" s="30" t="s">
        <v>959</v>
      </c>
      <c r="C1228" s="31">
        <v>34.270000459999999</v>
      </c>
      <c r="D1228" s="18">
        <f>SUM(C$3:C1228)/A1228</f>
        <v>26.232972409618167</v>
      </c>
    </row>
    <row r="1229" spans="1:4">
      <c r="A1229" s="18">
        <f t="shared" si="8"/>
        <v>1227</v>
      </c>
      <c r="B1229" s="30" t="s">
        <v>960</v>
      </c>
      <c r="C1229" s="31">
        <v>33.75</v>
      </c>
      <c r="D1229" s="18">
        <f>SUM(C$3:C1229)/A1229</f>
        <v>26.239098756472597</v>
      </c>
    </row>
    <row r="1230" spans="1:4">
      <c r="A1230" s="18">
        <f t="shared" si="8"/>
        <v>1228</v>
      </c>
      <c r="B1230" s="30">
        <v>46141</v>
      </c>
      <c r="C1230" s="31">
        <v>34.459999080000003</v>
      </c>
      <c r="D1230" s="18">
        <f>SUM(C$3:C1230)/A1230</f>
        <v>26.245793300709998</v>
      </c>
    </row>
    <row r="1231" spans="1:4">
      <c r="A1231" s="18">
        <f t="shared" si="8"/>
        <v>1229</v>
      </c>
      <c r="B1231" s="30">
        <v>46142</v>
      </c>
      <c r="C1231" s="31">
        <v>34.549999239999998</v>
      </c>
      <c r="D1231" s="18">
        <f>SUM(C$3:C1231)/A1231</f>
        <v>26.252550181051159</v>
      </c>
    </row>
    <row r="1232" spans="1:4">
      <c r="A1232" s="18">
        <f t="shared" si="8"/>
        <v>1230</v>
      </c>
      <c r="B1232" s="30" t="s">
        <v>962</v>
      </c>
      <c r="C1232" s="31">
        <v>34.16999817</v>
      </c>
      <c r="D1232" s="18">
        <f>SUM(C$3:C1232)/A1232</f>
        <v>26.258987130635671</v>
      </c>
    </row>
    <row r="1233" spans="1:4">
      <c r="A1233" s="18">
        <f t="shared" si="8"/>
        <v>1231</v>
      </c>
      <c r="B1233" s="30" t="s">
        <v>963</v>
      </c>
      <c r="C1233" s="31">
        <v>34.459999080000003</v>
      </c>
      <c r="D1233" s="18">
        <f>SUM(C$3:C1233)/A1233</f>
        <v>26.265649203705831</v>
      </c>
    </row>
    <row r="1234" spans="1:4">
      <c r="A1234" s="18">
        <f t="shared" si="8"/>
        <v>1232</v>
      </c>
      <c r="B1234" s="30" t="s">
        <v>964</v>
      </c>
      <c r="C1234" s="31">
        <v>34.240001679999999</v>
      </c>
      <c r="D1234" s="18">
        <f>SUM(C$3:C1234)/A1234</f>
        <v>26.272121892404122</v>
      </c>
    </row>
    <row r="1235" spans="1:4">
      <c r="A1235" s="18">
        <f t="shared" si="8"/>
        <v>1233</v>
      </c>
      <c r="B1235" s="30" t="s">
        <v>965</v>
      </c>
      <c r="C1235" s="31">
        <v>35.180000309999997</v>
      </c>
      <c r="D1235" s="18">
        <f>SUM(C$3:C1235)/A1235</f>
        <v>26.27934644910939</v>
      </c>
    </row>
    <row r="1236" spans="1:4">
      <c r="A1236" s="18">
        <f t="shared" si="8"/>
        <v>1234</v>
      </c>
      <c r="B1236" s="30" t="s">
        <v>966</v>
      </c>
      <c r="C1236" s="31">
        <v>35.060001370000002</v>
      </c>
      <c r="D1236" s="18">
        <f>SUM(C$3:C1236)/A1236</f>
        <v>26.286462052772993</v>
      </c>
    </row>
    <row r="1237" spans="1:4">
      <c r="A1237" s="18">
        <f t="shared" si="8"/>
        <v>1235</v>
      </c>
      <c r="B1237" s="30" t="s">
        <v>967</v>
      </c>
      <c r="C1237" s="31">
        <v>35.630001069999999</v>
      </c>
      <c r="D1237" s="18">
        <f>SUM(C$3:C1237)/A1237</f>
        <v>26.294027671410426</v>
      </c>
    </row>
    <row r="1238" spans="1:4">
      <c r="A1238" s="18">
        <f t="shared" si="8"/>
        <v>1236</v>
      </c>
      <c r="B1238" s="30" t="s">
        <v>968</v>
      </c>
      <c r="C1238" s="31">
        <v>35.060001370000002</v>
      </c>
      <c r="D1238" s="18">
        <f>SUM(C$3:C1238)/A1238</f>
        <v>26.301119883140675</v>
      </c>
    </row>
    <row r="1239" spans="1:4">
      <c r="A1239" s="18">
        <f t="shared" si="8"/>
        <v>1237</v>
      </c>
      <c r="B1239" s="30" t="s">
        <v>969</v>
      </c>
      <c r="C1239" s="31">
        <v>34.909999849999998</v>
      </c>
      <c r="D1239" s="18">
        <f>SUM(C$3:C1239)/A1239</f>
        <v>26.308079365733121</v>
      </c>
    </row>
    <row r="1240" spans="1:4">
      <c r="A1240" s="18">
        <f t="shared" si="8"/>
        <v>1238</v>
      </c>
      <c r="B1240" s="30" t="s">
        <v>970</v>
      </c>
      <c r="C1240" s="31">
        <v>34.930000309999997</v>
      </c>
      <c r="D1240" s="18">
        <f>SUM(C$3:C1240)/A1240</f>
        <v>26.315043760680027</v>
      </c>
    </row>
    <row r="1241" spans="1:4">
      <c r="A1241" s="18">
        <f t="shared" si="8"/>
        <v>1239</v>
      </c>
      <c r="B1241" s="30" t="s">
        <v>971</v>
      </c>
      <c r="C1241" s="31">
        <v>35.11000061</v>
      </c>
      <c r="D1241" s="18">
        <f>SUM(C$3:C1241)/A1241</f>
        <v>26.32214219235825</v>
      </c>
    </row>
    <row r="1242" spans="1:4">
      <c r="A1242" s="18">
        <f t="shared" si="8"/>
        <v>1240</v>
      </c>
      <c r="B1242" s="30" t="s">
        <v>972</v>
      </c>
      <c r="C1242" s="31">
        <v>35.11000061</v>
      </c>
      <c r="D1242" s="18">
        <f>SUM(C$3:C1242)/A1242</f>
        <v>26.32922917495312</v>
      </c>
    </row>
    <row r="1243" spans="1:4">
      <c r="A1243" s="18">
        <f t="shared" si="8"/>
        <v>1241</v>
      </c>
      <c r="B1243" s="30" t="s">
        <v>973</v>
      </c>
      <c r="C1243" s="31">
        <v>35.209999080000003</v>
      </c>
      <c r="D1243" s="18">
        <f>SUM(C$3:C1243)/A1243</f>
        <v>26.336385315086115</v>
      </c>
    </row>
    <row r="1244" spans="1:4">
      <c r="A1244" s="18">
        <f t="shared" si="8"/>
        <v>1242</v>
      </c>
      <c r="B1244" s="30" t="s">
        <v>974</v>
      </c>
      <c r="C1244" s="31">
        <v>35.270000459999999</v>
      </c>
      <c r="D1244" s="18">
        <f>SUM(C$3:C1244)/A1244</f>
        <v>26.343578241933873</v>
      </c>
    </row>
    <row r="1245" spans="1:4">
      <c r="A1245" s="18">
        <f t="shared" si="8"/>
        <v>1243</v>
      </c>
      <c r="B1245" s="30" t="s">
        <v>975</v>
      </c>
      <c r="C1245" s="31">
        <v>35.86000061</v>
      </c>
      <c r="D1245" s="18">
        <f>SUM(C$3:C1245)/A1245</f>
        <v>26.351234253493057</v>
      </c>
    </row>
    <row r="1246" spans="1:4">
      <c r="A1246" s="18">
        <f t="shared" si="8"/>
        <v>1244</v>
      </c>
      <c r="B1246" s="30" t="s">
        <v>976</v>
      </c>
      <c r="C1246" s="31">
        <v>35.77999878</v>
      </c>
      <c r="D1246" s="18">
        <f>SUM(C$3:C1246)/A1246</f>
        <v>26.358813646199255</v>
      </c>
    </row>
    <row r="1247" spans="1:4">
      <c r="A1247" s="18">
        <f t="shared" si="8"/>
        <v>1245</v>
      </c>
      <c r="B1247" s="30" t="s">
        <v>977</v>
      </c>
      <c r="C1247" s="31">
        <v>35.689998629999998</v>
      </c>
      <c r="D1247" s="18">
        <f>SUM(C$3:C1247)/A1247</f>
        <v>26.366308573897086</v>
      </c>
    </row>
    <row r="1248" spans="1:4">
      <c r="A1248" s="18">
        <f t="shared" si="8"/>
        <v>1246</v>
      </c>
      <c r="B1248" s="30">
        <v>46170</v>
      </c>
      <c r="C1248" s="31">
        <v>36.229999540000001</v>
      </c>
      <c r="D1248" s="18">
        <f>SUM(C$3:C1248)/A1248</f>
        <v>26.374224858781599</v>
      </c>
    </row>
    <row r="1249" spans="1:4">
      <c r="A1249" s="18">
        <f t="shared" si="8"/>
        <v>1247</v>
      </c>
      <c r="B1249" s="30">
        <v>46171</v>
      </c>
      <c r="C1249" s="31">
        <v>35.509998320000001</v>
      </c>
      <c r="D1249" s="18">
        <f>SUM(C$3:C1249)/A1249</f>
        <v>26.381551060434539</v>
      </c>
    </row>
    <row r="1250" spans="1:4">
      <c r="A1250" s="18">
        <f t="shared" si="8"/>
        <v>1248</v>
      </c>
      <c r="B1250" s="30" t="s">
        <v>978</v>
      </c>
      <c r="C1250" s="31">
        <v>34.83000183</v>
      </c>
      <c r="D1250" s="18">
        <f>SUM(C$3:C1250)/A1250</f>
        <v>26.388320652397333</v>
      </c>
    </row>
    <row r="1251" spans="1:4">
      <c r="A1251" s="18">
        <f t="shared" si="8"/>
        <v>1249</v>
      </c>
      <c r="B1251" s="30" t="s">
        <v>979</v>
      </c>
      <c r="C1251" s="31">
        <v>35.590000150000002</v>
      </c>
      <c r="D1251" s="18">
        <f>SUM(C$3:C1251)/A1251</f>
        <v>26.395687889785322</v>
      </c>
    </row>
    <row r="1252" spans="1:4">
      <c r="A1252" s="18">
        <f t="shared" si="8"/>
        <v>1250</v>
      </c>
      <c r="B1252" s="30" t="s">
        <v>980</v>
      </c>
      <c r="C1252" s="31">
        <v>35.950000760000002</v>
      </c>
      <c r="D1252" s="18">
        <f>SUM(C$3:C1252)/A1252</f>
        <v>26.403331340081493</v>
      </c>
    </row>
    <row r="1253" spans="1:4">
      <c r="A1253" s="18">
        <f t="shared" si="8"/>
        <v>1251</v>
      </c>
      <c r="B1253" s="30" t="s">
        <v>981</v>
      </c>
      <c r="C1253" s="31">
        <v>35.700000760000002</v>
      </c>
      <c r="D1253" s="18">
        <f>SUM(C$3:C1253)/A1253</f>
        <v>26.410762730505091</v>
      </c>
    </row>
    <row r="1254" spans="1:4">
      <c r="A1254" s="18">
        <f t="shared" si="8"/>
        <v>1252</v>
      </c>
      <c r="B1254" s="30" t="s">
        <v>982</v>
      </c>
      <c r="C1254" s="31">
        <v>34.849998470000003</v>
      </c>
      <c r="D1254" s="18">
        <f>SUM(C$3:C1254)/A1254</f>
        <v>26.417503334130888</v>
      </c>
    </row>
    <row r="1255" spans="1:4">
      <c r="A1255" s="18">
        <f t="shared" si="8"/>
        <v>1253</v>
      </c>
      <c r="B1255" s="30" t="s">
        <v>983</v>
      </c>
      <c r="C1255" s="31">
        <v>33.819999690000003</v>
      </c>
      <c r="D1255" s="18">
        <f>SUM(C$3:C1255)/A1255</f>
        <v>26.423411152451614</v>
      </c>
    </row>
    <row r="1256" spans="1:4">
      <c r="A1256" s="18">
        <f t="shared" si="8"/>
        <v>1254</v>
      </c>
      <c r="B1256" s="30" t="s">
        <v>984</v>
      </c>
      <c r="C1256" s="31">
        <v>34.659999849999998</v>
      </c>
      <c r="D1256" s="18">
        <f>SUM(C$3:C1256)/A1256</f>
        <v>26.429979405001493</v>
      </c>
    </row>
    <row r="1257" spans="1:4">
      <c r="A1257" s="18">
        <f t="shared" si="8"/>
        <v>1255</v>
      </c>
      <c r="B1257" s="30" t="s">
        <v>985</v>
      </c>
      <c r="C1257" s="31">
        <v>33.900001529999997</v>
      </c>
      <c r="D1257" s="18">
        <f>SUM(C$3:C1257)/A1257</f>
        <v>26.435931613866032</v>
      </c>
    </row>
    <row r="1258" spans="1:4">
      <c r="A1258" s="18">
        <f t="shared" si="8"/>
        <v>1256</v>
      </c>
      <c r="B1258" s="30" t="s">
        <v>986</v>
      </c>
      <c r="C1258" s="31">
        <v>33.709999080000003</v>
      </c>
      <c r="D1258" s="18">
        <f>SUM(C$3:C1258)/A1258</f>
        <v>26.441723068854991</v>
      </c>
    </row>
    <row r="1259" spans="1:4">
      <c r="A1259" s="18">
        <f t="shared" si="8"/>
        <v>1257</v>
      </c>
      <c r="B1259" s="30" t="s">
        <v>987</v>
      </c>
      <c r="C1259" s="31">
        <v>34.099998470000003</v>
      </c>
      <c r="D1259" s="18">
        <f>SUM(C$3:C1259)/A1259</f>
        <v>26.447815571162984</v>
      </c>
    </row>
    <row r="1260" spans="1:4">
      <c r="A1260" s="18">
        <f t="shared" si="8"/>
        <v>1258</v>
      </c>
      <c r="B1260" s="30" t="s">
        <v>988</v>
      </c>
      <c r="C1260" s="31">
        <v>39.680000309999997</v>
      </c>
      <c r="D1260" s="18">
        <f>SUM(C$3:C1260)/A1260</f>
        <v>26.458334001003077</v>
      </c>
    </row>
    <row r="1261" spans="1:4">
      <c r="A1261" s="18">
        <f t="shared" si="8"/>
        <v>1259</v>
      </c>
      <c r="B1261" s="30" t="s">
        <v>989</v>
      </c>
      <c r="C1261" s="31">
        <v>40.299999239999998</v>
      </c>
      <c r="D1261" s="18">
        <f>SUM(C$3:C1261)/A1261</f>
        <v>26.469328175140486</v>
      </c>
    </row>
    <row r="1262" spans="1:4">
      <c r="A1262" s="18">
        <f t="shared" si="8"/>
        <v>1260</v>
      </c>
      <c r="B1262" s="30" t="s">
        <v>990</v>
      </c>
      <c r="C1262" s="31">
        <v>40.819999690000003</v>
      </c>
      <c r="D1262" s="18">
        <f>SUM(C$3:C1262)/A1262</f>
        <v>26.480717596977676</v>
      </c>
    </row>
    <row r="1263" spans="1:4">
      <c r="A1263" s="18">
        <f t="shared" si="8"/>
        <v>1261</v>
      </c>
      <c r="B1263" s="30" t="s">
        <v>991</v>
      </c>
      <c r="C1263" s="31">
        <v>40.819999690000003</v>
      </c>
      <c r="D1263" s="18">
        <f>SUM(C$3:C1263)/A1263</f>
        <v>26.492088954704101</v>
      </c>
    </row>
    <row r="1264" spans="1:4">
      <c r="A1264" s="18">
        <f t="shared" si="8"/>
        <v>1262</v>
      </c>
      <c r="B1264" s="30" t="s">
        <v>992</v>
      </c>
      <c r="C1264" s="31">
        <v>42.52999878</v>
      </c>
      <c r="D1264" s="18">
        <f>SUM(C$3:C1264)/A1264</f>
        <v>26.504797282616384</v>
      </c>
    </row>
    <row r="1265" spans="1:4">
      <c r="A1265" s="18">
        <f t="shared" si="8"/>
        <v>1263</v>
      </c>
      <c r="B1265" s="30" t="s">
        <v>993</v>
      </c>
      <c r="C1265" s="31">
        <v>41.090000150000002</v>
      </c>
      <c r="D1265" s="18">
        <f>SUM(C$3:C1265)/A1265</f>
        <v>26.516345345060866</v>
      </c>
    </row>
    <row r="1266" spans="1:4">
      <c r="A1266" s="18">
        <f t="shared" si="8"/>
        <v>1264</v>
      </c>
      <c r="B1266" s="30" t="s">
        <v>994</v>
      </c>
      <c r="C1266" s="31">
        <v>41.560001370000002</v>
      </c>
      <c r="D1266" s="18">
        <f>SUM(C$3:C1266)/A1266</f>
        <v>26.528246971662877</v>
      </c>
    </row>
    <row r="1267" spans="1:4">
      <c r="A1267" s="18">
        <f t="shared" si="8"/>
        <v>1265</v>
      </c>
      <c r="B1267" s="30" t="s">
        <v>995</v>
      </c>
      <c r="C1267" s="31">
        <v>42.229999540000001</v>
      </c>
      <c r="D1267" s="18">
        <f>SUM(C$3:C1267)/A1267</f>
        <v>26.540659424286069</v>
      </c>
    </row>
    <row r="1268" spans="1:4">
      <c r="A1268" s="18">
        <f t="shared" si="8"/>
        <v>1266</v>
      </c>
      <c r="B1268" s="30" t="s">
        <v>996</v>
      </c>
      <c r="C1268" s="31">
        <v>40.5</v>
      </c>
      <c r="D1268" s="18">
        <f>SUM(C$3:C1268)/A1268</f>
        <v>26.551685759653932</v>
      </c>
    </row>
    <row r="1269" spans="1:4">
      <c r="A1269" s="18">
        <f t="shared" si="8"/>
        <v>1267</v>
      </c>
      <c r="B1269" s="30">
        <v>46202</v>
      </c>
      <c r="C1269" s="31">
        <v>40.700000760000002</v>
      </c>
      <c r="D1269" s="18">
        <f>SUM(C$3:C1269)/A1269</f>
        <v>26.562852543395326</v>
      </c>
    </row>
    <row r="1270" spans="1:4">
      <c r="A1270" s="18">
        <f t="shared" si="8"/>
        <v>1268</v>
      </c>
      <c r="B1270" s="30">
        <v>46203</v>
      </c>
      <c r="C1270" s="31">
        <v>41.799999239999998</v>
      </c>
      <c r="D1270" s="18">
        <f>SUM(C$3:C1270)/A1270</f>
        <v>26.574869220600849</v>
      </c>
    </row>
    <row r="1271" spans="1:4">
      <c r="A1271" s="18">
        <f t="shared" si="8"/>
        <v>1269</v>
      </c>
      <c r="B1271" s="30" t="s">
        <v>997</v>
      </c>
      <c r="C1271" s="31">
        <v>41.439998629999998</v>
      </c>
      <c r="D1271" s="18">
        <f>SUM(C$3:C1271)/A1271</f>
        <v>26.586583270568855</v>
      </c>
    </row>
    <row r="1272" spans="1:4">
      <c r="A1272" s="18">
        <f t="shared" si="8"/>
        <v>1270</v>
      </c>
      <c r="B1272" s="30" t="s">
        <v>998</v>
      </c>
      <c r="C1272" s="31">
        <v>40.11000061</v>
      </c>
      <c r="D1272" s="18">
        <f>SUM(C$3:C1272)/A1272</f>
        <v>26.597231630678642</v>
      </c>
    </row>
    <row r="1273" spans="1:4">
      <c r="A1273" s="18">
        <f t="shared" si="8"/>
        <v>1271</v>
      </c>
      <c r="B1273" s="30" t="s">
        <v>999</v>
      </c>
      <c r="C1273" s="31">
        <v>40.27999878</v>
      </c>
      <c r="D1273" s="18">
        <f>SUM(C$3:C1273)/A1273</f>
        <v>26.607996986421622</v>
      </c>
    </row>
    <row r="1274" spans="1:4">
      <c r="A1274" s="18">
        <f t="shared" si="8"/>
        <v>1272</v>
      </c>
      <c r="B1274" s="30" t="s">
        <v>1000</v>
      </c>
      <c r="C1274" s="31">
        <v>39.630001069999999</v>
      </c>
      <c r="D1274" s="18">
        <f>SUM(C$3:C1274)/A1274</f>
        <v>26.618234411015628</v>
      </c>
    </row>
    <row r="1275" spans="1:4">
      <c r="A1275" s="18">
        <f t="shared" si="8"/>
        <v>1273</v>
      </c>
      <c r="B1275" s="30" t="s">
        <v>1001</v>
      </c>
      <c r="C1275" s="31">
        <v>39.240001679999999</v>
      </c>
      <c r="D1275" s="18">
        <f>SUM(C$3:C1275)/A1275</f>
        <v>26.628149389231645</v>
      </c>
    </row>
    <row r="1276" spans="1:4">
      <c r="A1276" s="18">
        <f t="shared" si="8"/>
        <v>1274</v>
      </c>
      <c r="B1276" s="30" t="s">
        <v>1002</v>
      </c>
      <c r="C1276" s="31">
        <v>38.680000309999997</v>
      </c>
      <c r="D1276" s="18">
        <f>SUM(C$3:C1276)/A1276</f>
        <v>26.637609240817802</v>
      </c>
    </row>
    <row r="1277" spans="1:4">
      <c r="A1277" s="18">
        <f t="shared" si="8"/>
        <v>1275</v>
      </c>
      <c r="B1277" s="30" t="s">
        <v>1003</v>
      </c>
      <c r="C1277" s="31">
        <v>40.33000183</v>
      </c>
      <c r="D1277" s="18">
        <f>SUM(C$3:C1277)/A1277</f>
        <v>26.648348372260298</v>
      </c>
    </row>
    <row r="1278" spans="1:4">
      <c r="A1278" s="18">
        <f t="shared" si="8"/>
        <v>1276</v>
      </c>
      <c r="B1278" s="30" t="s">
        <v>1004</v>
      </c>
      <c r="C1278" s="31">
        <v>38.770000459999999</v>
      </c>
      <c r="D1278" s="18">
        <f>SUM(C$3:C1278)/A1278</f>
        <v>26.657848099601786</v>
      </c>
    </row>
    <row r="1279" spans="1:4">
      <c r="A1279" s="18">
        <f t="shared" si="8"/>
        <v>1277</v>
      </c>
      <c r="B1279" s="30" t="s">
        <v>1005</v>
      </c>
      <c r="C1279" s="31">
        <v>37.86000061</v>
      </c>
      <c r="D1279" s="18">
        <f>SUM(C$3:C1279)/A1279</f>
        <v>26.666620341191763</v>
      </c>
    </row>
    <row r="1280" spans="1:4">
      <c r="A1280" s="18">
        <f t="shared" si="8"/>
        <v>1278</v>
      </c>
      <c r="B1280" s="30" t="s">
        <v>1006</v>
      </c>
      <c r="C1280" s="31">
        <v>38.770000459999999</v>
      </c>
      <c r="D1280" s="18">
        <f>SUM(C$3:C1280)/A1280</f>
        <v>26.676090904665006</v>
      </c>
    </row>
    <row r="1281" spans="1:4">
      <c r="A1281" s="18">
        <f t="shared" si="8"/>
        <v>1279</v>
      </c>
      <c r="B1281" s="30" t="s">
        <v>1007</v>
      </c>
      <c r="C1281" s="31">
        <v>38.490001679999999</v>
      </c>
      <c r="D1281" s="18">
        <f>SUM(C$3:C1281)/A1281</f>
        <v>26.685327738734856</v>
      </c>
    </row>
    <row r="1282" spans="1:4">
      <c r="A1282" s="18">
        <f t="shared" si="8"/>
        <v>1280</v>
      </c>
      <c r="B1282" s="30" t="s">
        <v>1008</v>
      </c>
      <c r="C1282" s="31">
        <v>37.630001069999999</v>
      </c>
      <c r="D1282" s="18">
        <f>SUM(C$3:C1282)/A1282</f>
        <v>26.693878264774906</v>
      </c>
    </row>
    <row r="1283" spans="1:4">
      <c r="A1283" s="18">
        <f t="shared" si="8"/>
        <v>1281</v>
      </c>
      <c r="B1283" s="30" t="s">
        <v>1009</v>
      </c>
      <c r="C1283" s="31">
        <v>35.61000061</v>
      </c>
      <c r="D1283" s="18">
        <f>SUM(C$3:C1283)/A1283</f>
        <v>26.700838547636131</v>
      </c>
    </row>
    <row r="1284" spans="1:4">
      <c r="A1284" s="18">
        <f t="shared" si="8"/>
        <v>1282</v>
      </c>
      <c r="B1284" s="30" t="s">
        <v>1010</v>
      </c>
      <c r="C1284" s="31">
        <v>35.61000061</v>
      </c>
      <c r="D1284" s="18">
        <f>SUM(C$3:C1284)/A1284</f>
        <v>26.707787972021752</v>
      </c>
    </row>
    <row r="1285" spans="1:4">
      <c r="A1285" s="18">
        <f t="shared" si="8"/>
        <v>1283</v>
      </c>
      <c r="B1285" s="30" t="s">
        <v>1011</v>
      </c>
      <c r="C1285" s="31">
        <v>37.540000919999997</v>
      </c>
      <c r="D1285" s="18">
        <f>SUM(C$3:C1285)/A1285</f>
        <v>26.716230850391181</v>
      </c>
    </row>
    <row r="1286" spans="1:4">
      <c r="A1286" s="18">
        <f t="shared" si="8"/>
        <v>1284</v>
      </c>
      <c r="B1286" s="30" t="s">
        <v>1012</v>
      </c>
      <c r="C1286" s="31">
        <v>36.959999080000003</v>
      </c>
      <c r="D1286" s="18">
        <f>SUM(C$3:C1286)/A1286</f>
        <v>26.724208863031063</v>
      </c>
    </row>
    <row r="1287" spans="1:4">
      <c r="A1287" s="18">
        <f t="shared" si="8"/>
        <v>1285</v>
      </c>
      <c r="B1287" s="30" t="s">
        <v>1013</v>
      </c>
      <c r="C1287" s="31">
        <v>37.209999080000003</v>
      </c>
      <c r="D1287" s="18">
        <f>SUM(C$3:C1287)/A1287</f>
        <v>26.732369011059831</v>
      </c>
    </row>
    <row r="1288" spans="1:4">
      <c r="A1288" s="18">
        <f t="shared" si="8"/>
        <v>1286</v>
      </c>
      <c r="B1288" s="30" t="s">
        <v>1014</v>
      </c>
      <c r="C1288" s="31">
        <v>36.599998470000003</v>
      </c>
      <c r="D1288" s="18">
        <f>SUM(C$3:C1288)/A1288</f>
        <v>26.740042128835057</v>
      </c>
    </row>
    <row r="1289" spans="1:4">
      <c r="A1289" s="18">
        <f t="shared" si="8"/>
        <v>1287</v>
      </c>
      <c r="B1289" s="30" t="s">
        <v>1015</v>
      </c>
      <c r="C1289" s="31">
        <v>37.66999817</v>
      </c>
      <c r="D1289" s="18">
        <f>SUM(C$3:C1289)/A1289</f>
        <v>26.74853471317163</v>
      </c>
    </row>
    <row r="1290" spans="1:4">
      <c r="A1290" s="18">
        <f t="shared" si="8"/>
        <v>1288</v>
      </c>
      <c r="B1290" s="30" t="s">
        <v>1016</v>
      </c>
      <c r="C1290" s="31">
        <v>35.700000760000002</v>
      </c>
      <c r="D1290" s="18">
        <f>SUM(C$3:C1290)/A1290</f>
        <v>26.755484609170718</v>
      </c>
    </row>
    <row r="1291" spans="1:4">
      <c r="A1291" s="18">
        <f t="shared" si="8"/>
        <v>1289</v>
      </c>
      <c r="B1291" s="30" t="s">
        <v>1017</v>
      </c>
      <c r="C1291" s="31">
        <v>35.990001679999999</v>
      </c>
      <c r="D1291" s="18">
        <f>SUM(C$3:C1291)/A1291</f>
        <v>26.762648703096886</v>
      </c>
    </row>
    <row r="1292" spans="1:4">
      <c r="A1292" s="18">
        <f t="shared" si="8"/>
        <v>1290</v>
      </c>
      <c r="B1292" s="30">
        <v>46233</v>
      </c>
      <c r="C1292" s="31">
        <v>34.968000000000004</v>
      </c>
      <c r="D1292" s="18">
        <f>SUM(C$3:C1292)/A1292</f>
        <v>26.769009440536347</v>
      </c>
    </row>
    <row r="1293" spans="1:4">
      <c r="A1293" s="18">
        <f t="shared" si="8"/>
        <v>1291</v>
      </c>
      <c r="B1293" s="30">
        <v>46234</v>
      </c>
      <c r="C1293" s="31">
        <v>35.700000760000002</v>
      </c>
      <c r="D1293" s="18">
        <f>SUM(C$3:C1293)/A1293</f>
        <v>26.77592732691858</v>
      </c>
    </row>
    <row r="1294" spans="1:4">
      <c r="A1294" s="18">
        <f t="shared" si="8"/>
        <v>1292</v>
      </c>
      <c r="B1294" s="30">
        <v>46237</v>
      </c>
      <c r="C1294" s="31">
        <v>35.25</v>
      </c>
      <c r="D1294" s="18">
        <f>SUM(C$3:C1294)/A1294</f>
        <v>26.782486206696507</v>
      </c>
    </row>
    <row r="1295" spans="1:4">
      <c r="A1295" s="18">
        <f t="shared" si="8"/>
        <v>1293</v>
      </c>
      <c r="B1295" s="30">
        <v>46238</v>
      </c>
      <c r="C1295" s="31">
        <v>36.5</v>
      </c>
      <c r="D1295" s="18">
        <f>SUM(C$3:C1295)/A1295</f>
        <v>26.790001685268283</v>
      </c>
    </row>
    <row r="1296" spans="1:4">
      <c r="A1296" s="18">
        <f t="shared" si="8"/>
        <v>1294</v>
      </c>
      <c r="B1296" s="30">
        <v>46239</v>
      </c>
      <c r="C1296" s="31">
        <v>37.02999878</v>
      </c>
      <c r="D1296" s="18">
        <f>SUM(C$3:C1296)/A1296</f>
        <v>26.797915129700069</v>
      </c>
    </row>
    <row r="1297" spans="1:4">
      <c r="A1297" s="18">
        <f t="shared" si="8"/>
        <v>1295</v>
      </c>
      <c r="B1297" s="30">
        <v>46240</v>
      </c>
      <c r="C1297" s="31">
        <v>36.75</v>
      </c>
      <c r="D1297" s="18">
        <f>SUM(C$3:C1297)/A1297</f>
        <v>26.805600137321925</v>
      </c>
    </row>
    <row r="1298" spans="1:4">
      <c r="A1298" s="18">
        <f t="shared" si="8"/>
        <v>1296</v>
      </c>
      <c r="B1298" s="30">
        <v>46241</v>
      </c>
      <c r="C1298" s="31">
        <v>37.130001069999999</v>
      </c>
      <c r="D1298" s="18">
        <f>SUM(C$3:C1298)/A1298</f>
        <v>26.813566496066272</v>
      </c>
    </row>
    <row r="1299" spans="1:4">
      <c r="A1299" s="18">
        <f t="shared" si="8"/>
        <v>1297</v>
      </c>
      <c r="B1299" s="30">
        <v>46244</v>
      </c>
      <c r="C1299" s="31">
        <v>37.069999690000003</v>
      </c>
      <c r="D1299" s="18">
        <f>SUM(C$3:C1299)/A1299</f>
        <v>26.821474308860363</v>
      </c>
    </row>
    <row r="1300" spans="1:4">
      <c r="A1300" s="18">
        <f t="shared" si="8"/>
        <v>1298</v>
      </c>
      <c r="B1300" s="30">
        <v>46245</v>
      </c>
      <c r="C1300" s="31">
        <v>36.959999080000003</v>
      </c>
      <c r="D1300" s="18">
        <f>SUM(C$3:C1300)/A1300</f>
        <v>26.829285190810392</v>
      </c>
    </row>
    <row r="1301" spans="1:4">
      <c r="A1301" s="18">
        <f t="shared" si="8"/>
        <v>1299</v>
      </c>
      <c r="B1301" s="30">
        <v>46246</v>
      </c>
      <c r="C1301" s="31">
        <v>37.380001069999999</v>
      </c>
      <c r="D1301" s="18">
        <f>SUM(C$3:C1301)/A1301</f>
        <v>26.83740737393525</v>
      </c>
    </row>
    <row r="1302" spans="1:4">
      <c r="A1302" s="18">
        <f t="shared" si="8"/>
        <v>1300</v>
      </c>
      <c r="B1302" s="30">
        <v>46247</v>
      </c>
      <c r="C1302" s="31">
        <v>37.228599549999998</v>
      </c>
      <c r="D1302" s="18">
        <f>SUM(C$3:C1302)/A1302</f>
        <v>26.845400598686069</v>
      </c>
    </row>
    <row r="1303" spans="1:4">
      <c r="A1303" s="18">
        <f t="shared" si="8"/>
        <v>1301</v>
      </c>
      <c r="B1303" s="30">
        <v>46248</v>
      </c>
      <c r="C1303" s="31">
        <v>37.380001069999999</v>
      </c>
      <c r="D1303" s="18">
        <f>SUM(C$3:C1303)/A1303</f>
        <v>26.853497908810059</v>
      </c>
    </row>
    <row r="1304" spans="1:4">
      <c r="A1304" s="18">
        <f t="shared" si="8"/>
        <v>1302</v>
      </c>
      <c r="B1304" s="30">
        <v>46251</v>
      </c>
      <c r="C1304" s="31">
        <v>38.369998930000001</v>
      </c>
      <c r="D1304" s="18">
        <f>SUM(C$3:C1304)/A1304</f>
        <v>26.862343147689622</v>
      </c>
    </row>
    <row r="1305" spans="1:4">
      <c r="A1305" s="18">
        <f t="shared" si="8"/>
        <v>1303</v>
      </c>
      <c r="B1305" s="30">
        <v>46252</v>
      </c>
      <c r="C1305" s="31">
        <v>38.069999690000003</v>
      </c>
      <c r="D1305" s="18">
        <f>SUM(C$3:C1305)/A1305</f>
        <v>26.870944572511043</v>
      </c>
    </row>
    <row r="1306" spans="1:4">
      <c r="A1306" s="18">
        <f t="shared" si="8"/>
        <v>1304</v>
      </c>
      <c r="B1306" s="30">
        <v>46253</v>
      </c>
      <c r="C1306" s="31">
        <v>35.979999540000001</v>
      </c>
      <c r="D1306" s="18">
        <f>SUM(C$3:C1306)/A1306</f>
        <v>26.877930044111878</v>
      </c>
    </row>
    <row r="1307" spans="1:4">
      <c r="A1307" s="18">
        <f t="shared" si="8"/>
        <v>1305</v>
      </c>
      <c r="B1307" s="30">
        <v>46254</v>
      </c>
      <c r="C1307" s="31">
        <v>36.099998470000003</v>
      </c>
      <c r="D1307" s="18">
        <f>SUM(C$3:C1307)/A1307</f>
        <v>26.884996763212179</v>
      </c>
    </row>
    <row r="1308" spans="1:4">
      <c r="A1308" s="18">
        <f t="shared" si="8"/>
        <v>1306</v>
      </c>
      <c r="B1308" s="30">
        <v>46255</v>
      </c>
      <c r="C1308" s="31">
        <v>36.569999690000003</v>
      </c>
      <c r="D1308" s="18">
        <f>SUM(C$3:C1308)/A1308</f>
        <v>26.892412538806962</v>
      </c>
    </row>
    <row r="1309" spans="1:4">
      <c r="A1309" s="18">
        <f t="shared" si="8"/>
        <v>1307</v>
      </c>
      <c r="B1309" s="30">
        <v>46258</v>
      </c>
      <c r="C1309" s="31">
        <v>35.72000122</v>
      </c>
      <c r="D1309" s="18">
        <f>SUM(C$3:C1309)/A1309</f>
        <v>26.899166623490352</v>
      </c>
    </row>
    <row r="1310" spans="1:4">
      <c r="A1310" s="18">
        <f t="shared" si="8"/>
        <v>1308</v>
      </c>
      <c r="B1310" s="30">
        <v>46259</v>
      </c>
      <c r="C1310" s="31">
        <v>35.459999080000003</v>
      </c>
      <c r="D1310" s="18">
        <f>SUM(C$3:C1310)/A1310</f>
        <v>26.905711602432635</v>
      </c>
    </row>
    <row r="1311" spans="1:4">
      <c r="A1311" s="18">
        <f t="shared" si="8"/>
        <v>1309</v>
      </c>
      <c r="B1311" s="30">
        <v>46260</v>
      </c>
      <c r="C1311" s="31">
        <v>35.659999849999998</v>
      </c>
      <c r="D1311" s="18">
        <f>SUM(C$3:C1311)/A1311</f>
        <v>26.912399370383415</v>
      </c>
    </row>
    <row r="1312" spans="1:4">
      <c r="A1312" s="18">
        <f t="shared" si="8"/>
        <v>1310</v>
      </c>
      <c r="B1312" s="30">
        <v>46261</v>
      </c>
      <c r="C1312" s="31">
        <v>36.069999690000003</v>
      </c>
      <c r="D1312" s="18">
        <f>SUM(C$3:C1312)/A1312</f>
        <v>26.919389904978544</v>
      </c>
    </row>
    <row r="1313" spans="1:4">
      <c r="A1313" s="18">
        <f t="shared" si="8"/>
        <v>1311</v>
      </c>
      <c r="B1313" s="30">
        <v>46262</v>
      </c>
      <c r="C1313" s="31">
        <v>35.740001679999999</v>
      </c>
      <c r="D1313" s="18">
        <f>SUM(C$3:C1313)/A1313</f>
        <v>26.926118060413344</v>
      </c>
    </row>
    <row r="1314" spans="1:4">
      <c r="A1314" s="18">
        <f t="shared" si="8"/>
        <v>1312</v>
      </c>
      <c r="B1314" s="30">
        <v>46265</v>
      </c>
      <c r="C1314" s="31">
        <v>35.77999878</v>
      </c>
      <c r="D1314" s="18">
        <f>SUM(C$3:C1314)/A1314</f>
        <v>26.932866445108154</v>
      </c>
    </row>
    <row r="1315" spans="1:4">
      <c r="A1315" s="18">
        <f t="shared" si="8"/>
        <v>1313</v>
      </c>
      <c r="B1315" s="30">
        <v>46266</v>
      </c>
      <c r="C1315" s="31">
        <v>31.86000061</v>
      </c>
      <c r="D1315" s="18">
        <f>SUM(C$3:C1315)/A1315</f>
        <v>26.936619022537624</v>
      </c>
    </row>
    <row r="1316" spans="1:4">
      <c r="A1316" s="18">
        <f t="shared" si="8"/>
        <v>1314</v>
      </c>
      <c r="B1316" s="30">
        <v>46267</v>
      </c>
      <c r="C1316" s="31">
        <v>31.18000031</v>
      </c>
      <c r="D1316" s="18">
        <f>SUM(C$3:C1316)/A1316</f>
        <v>26.93984838424802</v>
      </c>
    </row>
    <row r="1317" spans="1:4">
      <c r="A1317" s="18">
        <f t="shared" si="8"/>
        <v>1315</v>
      </c>
      <c r="B1317" s="30">
        <v>46268</v>
      </c>
      <c r="C1317" s="31">
        <v>31.18000031</v>
      </c>
      <c r="D1317" s="18">
        <f>SUM(C$3:C1317)/A1317</f>
        <v>26.94307283438167</v>
      </c>
    </row>
    <row r="1318" spans="1:4">
      <c r="A1318" s="18">
        <f t="shared" si="8"/>
        <v>1316</v>
      </c>
      <c r="B1318" s="30">
        <v>46269</v>
      </c>
      <c r="C1318" s="31">
        <v>30.870000839999999</v>
      </c>
      <c r="D1318" s="18">
        <f>SUM(C$3:C1318)/A1318</f>
        <v>26.946056822227884</v>
      </c>
    </row>
    <row r="1319" spans="1:4">
      <c r="A1319" s="18">
        <f t="shared" si="8"/>
        <v>1317</v>
      </c>
      <c r="B1319" s="30">
        <v>46272</v>
      </c>
      <c r="C1319" s="31">
        <v>31.600000380000001</v>
      </c>
      <c r="D1319" s="18">
        <f>SUM(C$3:C1319)/A1319</f>
        <v>26.949590568285419</v>
      </c>
    </row>
    <row r="1320" spans="1:4">
      <c r="A1320" s="18">
        <f t="shared" si="8"/>
        <v>1318</v>
      </c>
      <c r="B1320" s="30">
        <v>46273</v>
      </c>
      <c r="C1320" s="31">
        <v>31.219999309999999</v>
      </c>
      <c r="D1320" s="18">
        <f>SUM(C$3:C1320)/A1320</f>
        <v>26.952830635616007</v>
      </c>
    </row>
    <row r="1321" spans="1:4">
      <c r="A1321" s="18">
        <f t="shared" si="8"/>
        <v>1319</v>
      </c>
      <c r="B1321" s="30">
        <v>46274</v>
      </c>
      <c r="C1321" s="31">
        <v>31.200000760000002</v>
      </c>
      <c r="D1321" s="18">
        <f>SUM(C$3:C1321)/A1321</f>
        <v>26.956050628128807</v>
      </c>
    </row>
    <row r="1322" spans="1:4">
      <c r="A1322" s="18">
        <f t="shared" si="8"/>
        <v>1320</v>
      </c>
      <c r="B1322" s="30">
        <v>46275</v>
      </c>
      <c r="C1322" s="31">
        <v>30.920000080000001</v>
      </c>
      <c r="D1322" s="18">
        <f>SUM(C$3:C1322)/A1322</f>
        <v>26.959053620137798</v>
      </c>
    </row>
    <row r="1323" spans="1:4">
      <c r="A1323" s="18">
        <f t="shared" si="8"/>
        <v>1321</v>
      </c>
      <c r="B1323" s="30">
        <v>46276</v>
      </c>
      <c r="C1323" s="31">
        <v>30.739999770000001</v>
      </c>
      <c r="D1323" s="18">
        <f>SUM(C$3:C1323)/A1323</f>
        <v>26.961915804959798</v>
      </c>
    </row>
    <row r="1324" spans="1:4">
      <c r="A1324" s="18">
        <f t="shared" si="8"/>
        <v>1322</v>
      </c>
      <c r="B1324" s="30">
        <v>46279</v>
      </c>
      <c r="C1324" s="31">
        <v>30.61000061</v>
      </c>
      <c r="D1324" s="18">
        <f>SUM(C$3:C1324)/A1324</f>
        <v>26.964675324479497</v>
      </c>
    </row>
    <row r="1325" spans="1:4">
      <c r="A1325" s="18">
        <f t="shared" si="8"/>
        <v>1323</v>
      </c>
      <c r="B1325" s="30">
        <v>46280</v>
      </c>
      <c r="C1325" s="31">
        <v>30.219999309999999</v>
      </c>
      <c r="D1325" s="18">
        <f>SUM(C$3:C1325)/A1325</f>
        <v>26.967135886826828</v>
      </c>
    </row>
    <row r="1326" spans="1:4">
      <c r="A1326" s="18">
        <f t="shared" si="8"/>
        <v>1324</v>
      </c>
      <c r="B1326" s="30">
        <v>46281</v>
      </c>
      <c r="C1326" s="31">
        <v>30.56999969</v>
      </c>
      <c r="D1326" s="18">
        <f>SUM(C$3:C1326)/A1326</f>
        <v>26.969857083052791</v>
      </c>
    </row>
    <row r="1327" spans="1:4">
      <c r="A1327" s="18">
        <f t="shared" si="8"/>
        <v>1325</v>
      </c>
      <c r="B1327" s="30">
        <v>46282</v>
      </c>
      <c r="C1327" s="31">
        <v>30.530000690000001</v>
      </c>
      <c r="D1327" s="18">
        <f>SUM(C$3:C1327)/A1327</f>
        <v>26.972543983888222</v>
      </c>
    </row>
    <row r="1328" spans="1:4">
      <c r="A1328" s="18">
        <f t="shared" si="8"/>
        <v>1326</v>
      </c>
      <c r="B1328" s="30">
        <v>46283</v>
      </c>
      <c r="C1328" s="31">
        <v>30.989999770000001</v>
      </c>
      <c r="D1328" s="18">
        <f>SUM(C$3:C1328)/A1328</f>
        <v>26.975573739383027</v>
      </c>
    </row>
    <row r="1329" spans="1:4">
      <c r="A1329" s="18">
        <f t="shared" si="8"/>
        <v>1327</v>
      </c>
      <c r="B1329" s="30">
        <v>46286</v>
      </c>
      <c r="C1329" s="31">
        <v>31.049999239999998</v>
      </c>
      <c r="D1329" s="18">
        <f>SUM(C$3:C1329)/A1329</f>
        <v>26.978644142925315</v>
      </c>
    </row>
    <row r="1330" spans="1:4">
      <c r="A1330" s="18">
        <f t="shared" si="8"/>
        <v>1328</v>
      </c>
      <c r="B1330" s="30">
        <v>46287</v>
      </c>
      <c r="C1330" s="31">
        <v>31.120000839999999</v>
      </c>
      <c r="D1330" s="18">
        <f>SUM(C$3:C1330)/A1330</f>
        <v>26.981762634414071</v>
      </c>
    </row>
    <row r="1331" spans="1:4">
      <c r="A1331" s="18">
        <f t="shared" si="8"/>
        <v>1329</v>
      </c>
      <c r="B1331" s="30">
        <v>46288</v>
      </c>
      <c r="C1331" s="31">
        <v>30.93000031</v>
      </c>
      <c r="D1331" s="18">
        <f>SUM(C$3:C1331)/A1331</f>
        <v>26.984733467879526</v>
      </c>
    </row>
    <row r="1332" spans="1:4">
      <c r="A1332" s="18">
        <f t="shared" si="8"/>
        <v>1330</v>
      </c>
      <c r="B1332" s="30">
        <v>46289</v>
      </c>
      <c r="C1332" s="31">
        <v>30.200000760000002</v>
      </c>
      <c r="D1332" s="18">
        <f>SUM(C$3:C1332)/A1332</f>
        <v>26.987150962084126</v>
      </c>
    </row>
    <row r="1333" spans="1:4">
      <c r="A1333" s="18">
        <f t="shared" si="8"/>
        <v>1331</v>
      </c>
      <c r="B1333" s="30">
        <v>46293</v>
      </c>
      <c r="C1333" s="31">
        <v>29.11000061</v>
      </c>
      <c r="D1333" s="18">
        <f>SUM(C$3:C1333)/A1333</f>
        <v>26.988745890444697</v>
      </c>
    </row>
    <row r="1334" spans="1:4">
      <c r="A1334" s="18">
        <f t="shared" si="8"/>
        <v>1332</v>
      </c>
      <c r="B1334" s="30">
        <v>46294</v>
      </c>
      <c r="C1334" s="31">
        <v>29.059999470000001</v>
      </c>
      <c r="D1334" s="18">
        <f>SUM(C$3:C1334)/A1334</f>
        <v>26.990300885624546</v>
      </c>
    </row>
    <row r="1335" spans="1:4">
      <c r="A1335" s="18">
        <f t="shared" si="8"/>
        <v>1333</v>
      </c>
      <c r="B1335" s="30">
        <v>46295</v>
      </c>
      <c r="C1335" s="31">
        <v>29.059999470000001</v>
      </c>
      <c r="D1335" s="18">
        <f>SUM(C$3:C1335)/A1335</f>
        <v>26.991853547728354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2026-10-03T10:03:02Z</dcterms:modified>
</cp:coreProperties>
</file>