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G3" i="13" l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10" i="24" l="1"/>
  <c r="AE10" i="24" s="1"/>
  <c r="AD4" i="24"/>
  <c r="AE4" i="24" s="1"/>
  <c r="AG4" i="24"/>
  <c r="AH4" i="24" s="1"/>
  <c r="AA10" i="24"/>
  <c r="AB10" i="24" s="1"/>
  <c r="AA4" i="24"/>
  <c r="AB4" i="24" s="1"/>
  <c r="AA10" i="26"/>
  <c r="AB10" i="26" s="1"/>
  <c r="AA4" i="26"/>
  <c r="AB4" i="26" s="1"/>
  <c r="AD4" i="26"/>
  <c r="AE4" i="26" s="1"/>
  <c r="AG4" i="26"/>
  <c r="AH4" i="26" s="1"/>
  <c r="AD10" i="26"/>
  <c r="AE10" i="26" s="1"/>
  <c r="AD11" i="24" l="1"/>
  <c r="AE11" i="24" s="1"/>
  <c r="AD5" i="24"/>
  <c r="AE5" i="24" s="1"/>
  <c r="AA5" i="24"/>
  <c r="AB5" i="24" s="1"/>
  <c r="AG5" i="24"/>
  <c r="AH5" i="24" s="1"/>
  <c r="AA11" i="24"/>
  <c r="AB11" i="24" s="1"/>
  <c r="AA11" i="26"/>
  <c r="AB11" i="26" s="1"/>
  <c r="AD5" i="26"/>
  <c r="AE5" i="26" s="1"/>
  <c r="AA5" i="26"/>
  <c r="AB5" i="26" s="1"/>
  <c r="AG5" i="26"/>
  <c r="AH5" i="26" s="1"/>
  <c r="AD11" i="26"/>
  <c r="AE11" i="26" s="1"/>
  <c r="AB7" i="24" l="1"/>
  <c r="AB7" i="26"/>
  <c r="AD6" i="24" l="1"/>
  <c r="AE6" i="24" s="1"/>
  <c r="AG6" i="24"/>
  <c r="AH6" i="24" s="1"/>
  <c r="AA12" i="24"/>
  <c r="AB12" i="24" s="1"/>
  <c r="AD12" i="24"/>
  <c r="AE12" i="24" s="1"/>
  <c r="AD6" i="26"/>
  <c r="AE6" i="26" s="1"/>
  <c r="AG6" i="26"/>
  <c r="AH6" i="26" s="1"/>
  <c r="AA12" i="26"/>
  <c r="AB12" i="26" s="1"/>
  <c r="AD12" i="26"/>
  <c r="AE12" i="26" s="1"/>
  <c r="AE8" i="26" l="1"/>
  <c r="AE8" i="24"/>
  <c r="AA13" i="26" l="1"/>
  <c r="AB13" i="26" s="1"/>
  <c r="AG7" i="26"/>
  <c r="AH7" i="26" s="1"/>
  <c r="AD13" i="26"/>
  <c r="AE13" i="26" s="1"/>
  <c r="AD14" i="26" l="1"/>
  <c r="AE14" i="26" s="1"/>
  <c r="AA14" i="26"/>
  <c r="AB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6" l="1"/>
  <c r="AH9" i="24" l="1"/>
  <c r="AB16" i="26" l="1"/>
  <c r="AB16" i="24" l="1"/>
  <c r="AD15" i="26" l="1"/>
  <c r="AE15" i="26" s="1"/>
  <c r="AD15" i="24"/>
  <c r="AE15" i="24" s="1"/>
  <c r="AE17" i="24" l="1"/>
  <c r="AE17" i="26"/>
  <c r="G3" i="26" l="1"/>
  <c r="G3" i="24"/>
</calcChain>
</file>

<file path=xl/sharedStrings.xml><?xml version="1.0" encoding="utf-8"?>
<sst xmlns="http://schemas.openxmlformats.org/spreadsheetml/2006/main" count="182" uniqueCount="31">
  <si>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</si>
  <si>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</si>
  <si>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</si>
  <si>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</si>
  <si>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</si>
  <si>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</si>
  <si>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</si>
  <si>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</si>
  <si>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</si>
  <si>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</si>
  <si>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</si>
  <si>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</si>
  <si>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</si>
  <si>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</si>
  <si>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</si>
  <si>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</si>
  <si>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</si>
  <si>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</si>
  <si>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</si>
  <si>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</si>
  <si>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</si>
  <si>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</si>
  <si>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</si>
  <si>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</si>
  <si>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</si>
  <si>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</si>
  <si>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</si>
  <si>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</si>
  <si>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</si>
  <si>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成交量</t>
    <phoneticPr fontId="1" type="noConversion"/>
  </si>
  <si>
    <t>成交均量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</si>
</sst>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26432"/>
        <c:axId val="539829376"/>
      </c:lineChart>
      <c:dateAx>
        <c:axId val="539826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29376"/>
        <c:crosses val="autoZero"/>
        <c:auto val="1"/>
        <c:lblOffset val="100"/>
        <c:baseTimeUnit val="days"/>
      </c:dateAx>
      <c:valAx>
        <c:axId val="5398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26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60128"/>
        <c:axId val="496190592"/>
      </c:lineChart>
      <c:dateAx>
        <c:axId val="496160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90592"/>
        <c:crosses val="autoZero"/>
        <c:auto val="1"/>
        <c:lblOffset val="100"/>
        <c:baseTimeUnit val="days"/>
      </c:dateAx>
      <c:valAx>
        <c:axId val="4961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60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35584"/>
        <c:axId val="496841472"/>
      </c:lineChart>
      <c:dateAx>
        <c:axId val="4968355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41472"/>
        <c:crosses val="autoZero"/>
        <c:auto val="1"/>
        <c:lblOffset val="100"/>
        <c:baseTimeUnit val="days"/>
      </c:dateAx>
      <c:valAx>
        <c:axId val="4968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8355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63616"/>
        <c:axId val="507269504"/>
      </c:lineChart>
      <c:dateAx>
        <c:axId val="5072636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69504"/>
        <c:crosses val="autoZero"/>
        <c:auto val="1"/>
        <c:lblOffset val="100"/>
        <c:baseTimeUnit val="days"/>
      </c:dateAx>
      <c:valAx>
        <c:axId val="5072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63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91904"/>
        <c:axId val="507301888"/>
      </c:lineChart>
      <c:dateAx>
        <c:axId val="5072919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301888"/>
        <c:crosses val="autoZero"/>
        <c:auto val="1"/>
        <c:lblOffset val="100"/>
        <c:baseTimeUnit val="days"/>
      </c:dateAx>
      <c:valAx>
        <c:axId val="5073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291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009536"/>
        <c:axId val="513011072"/>
      </c:lineChart>
      <c:dateAx>
        <c:axId val="513009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11072"/>
        <c:crosses val="autoZero"/>
        <c:auto val="1"/>
        <c:lblOffset val="100"/>
        <c:baseTimeUnit val="days"/>
      </c:dateAx>
      <c:valAx>
        <c:axId val="513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00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88384"/>
        <c:axId val="513489920"/>
      </c:lineChart>
      <c:dateAx>
        <c:axId val="513488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89920"/>
        <c:crosses val="autoZero"/>
        <c:auto val="1"/>
        <c:lblOffset val="100"/>
        <c:baseTimeUnit val="days"/>
      </c:dateAx>
      <c:valAx>
        <c:axId val="5134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488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672320"/>
        <c:axId val="513673856"/>
      </c:lineChart>
      <c:dateAx>
        <c:axId val="5136723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73856"/>
        <c:crosses val="autoZero"/>
        <c:auto val="1"/>
        <c:lblOffset val="100"/>
        <c:baseTimeUnit val="days"/>
      </c:dateAx>
      <c:valAx>
        <c:axId val="513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6723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5.8567173301284303E-2</v>
      </c>
      <c r="M94" s="27">
        <v>9.4453187905492245E-2</v>
      </c>
      <c r="N94" s="27">
        <v>62.006560710142793</v>
      </c>
      <c r="O9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100</v>
      </c>
      <c r="M94" s="27">
        <v>66.011165299463087</v>
      </c>
      <c r="N94" s="27">
        <v>53.991931615531115</v>
      </c>
      <c r="O94" s="27">
        <v>90.049632667327046</v>
      </c>
      <c r="P9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-104.04434806394403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-258.19583981990576</v>
      </c>
      <c r="G94" s="22">
        <v>-183.1176212284509</v>
      </c>
      <c r="H94" s="22">
        <v>-104.04434806394403</v>
      </c>
      <c r="I94" s="22">
        <v>-146.70252729730629</v>
      </c>
      <c r="J94" s="22">
        <v>2280.0747683969207</v>
      </c>
      <c r="K94" s="22">
        <v>3181.8326442193757</v>
      </c>
      <c r="L94" s="22">
        <v>901.75787582245493</v>
      </c>
      <c r="M94" s="21">
        <v>3328.5351715166821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9.7594534949349665E-2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1041.2062722107735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9.7594534949349665E-2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5.8567173301284303E-2</v>
      </c>
      <c r="M94" s="27">
        <v>9.4453187905492245E-2</v>
      </c>
      <c r="N94" s="27">
        <v>62.006560710142793</v>
      </c>
      <c r="O9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9.9032665900877781E-2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996.05056362079893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9.9032665900877781E-2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100</v>
      </c>
      <c r="M94" s="27">
        <v>66.011165299463087</v>
      </c>
      <c r="N94" s="27">
        <v>53.991931615531115</v>
      </c>
      <c r="O94" s="27">
        <v>90.049632667327046</v>
      </c>
      <c r="P9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9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29</v>
      </c>
      <c r="E1" s="13" t="s">
        <v>30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-8.1967318134533151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-52.81873790330031</v>
      </c>
      <c r="G94" s="22">
        <v>-37.460098690543262</v>
      </c>
      <c r="H94" s="22">
        <v>-8.1967318134533151</v>
      </c>
      <c r="I94" s="22">
        <v>-11.557391583373732</v>
      </c>
      <c r="J94" s="22">
        <v>366.42697665235454</v>
      </c>
      <c r="K94" s="22">
        <v>579.4237932103814</v>
      </c>
      <c r="L94" s="22">
        <v>212.99681655802686</v>
      </c>
      <c r="M94" s="21">
        <v>590.98118479375512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2024-11-29T02:57:07Z</dcterms:modified>
</cp:coreProperties>
</file>