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56" i="1" l="1"/>
  <c r="T856" i="1"/>
  <c r="S856" i="1"/>
  <c r="R856" i="1"/>
  <c r="Q856" i="1"/>
  <c r="P856" i="1"/>
  <c r="I856" i="1"/>
  <c r="H856" i="1"/>
  <c r="O856" i="1"/>
  <c r="N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<sst xmlns="http://schemas.openxmlformats.org/spreadsheetml/2006/main" count="15" uniqueCount="15">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</sst>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6"/>
  <sheetViews>
    <sheetView tabSelected="1" topLeftCell="A844" workbookViewId="0">
      <selection activeCell="A857" sqref="A857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56" si="101">SUM(P769:P782)/14</f>
        <v>0.59835714669454687</v>
      </c>
      <c r="R782">
        <f t="shared" ref="R782:R856" si="102">P782-Q782</f>
        <v>-5.0238228979566646E-3</v>
      </c>
      <c r="S782">
        <f t="shared" ref="S782:S856" si="103">AVEDEV(P769:P782)</f>
        <v>4.6938779402752439E-3</v>
      </c>
      <c r="T782">
        <f t="shared" ref="T782:T856" si="104">0.015*S782</f>
        <v>7.0408169104128657E-5</v>
      </c>
      <c r="U782">
        <f t="shared" ref="U782:U856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56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856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6" si="112">IF(A835&lt;&gt;$K$44,MAX(N834,VLOOKUP(A835,A:C,3)),)</f>
        <v>0.7929999828338623</v>
      </c>
      <c r="O835">
        <f t="shared" ref="O835:O856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 t="shared" si="112"/>
        <v>0</v>
      </c>
      <c r="O856">
        <f t="shared" si="113"/>
        <v>0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2025-01-02T05:22:44Z</dcterms:modified>
</cp:coreProperties>
</file>