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<sst xmlns="http://schemas.openxmlformats.org/spreadsheetml/2006/main" count="117" uniqueCount="29">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</sst>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  <c:pt idx="45">
                  <c:v>1138289.8930741674</c:v>
                </c:pt>
                <c:pt idx="46">
                  <c:v>1144330.9676563484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  <c:pt idx="45">
                  <c:v>1294179.5752163501</c:v>
                </c:pt>
                <c:pt idx="46">
                  <c:v>1228799.4488688125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  <c:pt idx="45">
                  <c:v>155889.68214218272</c:v>
                </c:pt>
                <c:pt idx="46">
                  <c:v>84468.481212464161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12352"/>
        <c:axId val="429414272"/>
      </c:lineChart>
      <c:dateAx>
        <c:axId val="4294123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414272"/>
        <c:crosses val="autoZero"/>
        <c:auto val="1"/>
        <c:lblOffset val="100"/>
        <c:baseTimeUnit val="months"/>
      </c:dateAx>
      <c:valAx>
        <c:axId val="4294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4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48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  <c:pt idx="45">
                  <c:v>-7.0445561652667319</c:v>
                </c:pt>
                <c:pt idx="46">
                  <c:v>3763.8330854783617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257472"/>
        <c:axId val="4492515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723968"/>
        <c:axId val="449250048"/>
      </c:lineChart>
      <c:dateAx>
        <c:axId val="448723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250048"/>
        <c:crosses val="autoZero"/>
        <c:auto val="1"/>
        <c:lblOffset val="100"/>
        <c:baseTimeUnit val="months"/>
      </c:dateAx>
      <c:valAx>
        <c:axId val="4492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723968"/>
        <c:crosses val="autoZero"/>
        <c:crossBetween val="between"/>
      </c:valAx>
      <c:valAx>
        <c:axId val="4492515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257472"/>
        <c:crosses val="max"/>
        <c:crossBetween val="between"/>
      </c:valAx>
      <c:catAx>
        <c:axId val="449257472"/>
        <c:scaling>
          <c:orientation val="minMax"/>
        </c:scaling>
        <c:delete val="1"/>
        <c:axPos val="b"/>
        <c:majorTickMark val="out"/>
        <c:minorTickMark val="none"/>
        <c:tickLblPos val="nextTo"/>
        <c:crossAx val="449251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647936"/>
        <c:axId val="4562225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991616"/>
        <c:axId val="456221056"/>
      </c:lineChart>
      <c:dateAx>
        <c:axId val="452991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221056"/>
        <c:crosses val="autoZero"/>
        <c:auto val="1"/>
        <c:lblOffset val="100"/>
        <c:baseTimeUnit val="months"/>
      </c:dateAx>
      <c:valAx>
        <c:axId val="4562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991616"/>
        <c:crosses val="autoZero"/>
        <c:crossBetween val="between"/>
      </c:valAx>
      <c:valAx>
        <c:axId val="4562225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647936"/>
        <c:crosses val="max"/>
        <c:crossBetween val="between"/>
      </c:valAx>
      <c:catAx>
        <c:axId val="468647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5622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1186938.1578107399</c:v>
                </c:pt>
                <c:pt idx="39">
                  <c:v>1188391.2938099527</c:v>
                </c:pt>
                <c:pt idx="40">
                  <c:v>1191001.5492963516</c:v>
                </c:pt>
                <c:pt idx="41">
                  <c:v>1194451.1631556142</c:v>
                </c:pt>
                <c:pt idx="42">
                  <c:v>1197529.6205806637</c:v>
                </c:pt>
                <c:pt idx="43">
                  <c:v>1202033.789516889</c:v>
                </c:pt>
                <c:pt idx="44">
                  <c:v>1202033.789516889</c:v>
                </c:pt>
                <c:pt idx="45">
                  <c:v>1202033.789516889</c:v>
                </c:pt>
                <c:pt idx="46">
                  <c:v>1208074.86409907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1018040.179420006</c:v>
                </c:pt>
                <c:pt idx="39">
                  <c:v>1281513.4953545392</c:v>
                </c:pt>
                <c:pt idx="40">
                  <c:v>1300831.8634946949</c:v>
                </c:pt>
                <c:pt idx="41">
                  <c:v>1310978.1799688421</c:v>
                </c:pt>
                <c:pt idx="42">
                  <c:v>1327485.2779959701</c:v>
                </c:pt>
                <c:pt idx="43">
                  <c:v>1318529.5927349227</c:v>
                </c:pt>
                <c:pt idx="44">
                  <c:v>1396189.4709531241</c:v>
                </c:pt>
                <c:pt idx="45">
                  <c:v>1374280.5956044022</c:v>
                </c:pt>
                <c:pt idx="46">
                  <c:v>1304494.8442778958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-168897.97839073394</c:v>
                </c:pt>
                <c:pt idx="39">
                  <c:v>93122.201544586569</c:v>
                </c:pt>
                <c:pt idx="40">
                  <c:v>109830.31419834332</c:v>
                </c:pt>
                <c:pt idx="41">
                  <c:v>116527.01681322791</c:v>
                </c:pt>
                <c:pt idx="42">
                  <c:v>129955.65741530643</c:v>
                </c:pt>
                <c:pt idx="43">
                  <c:v>116495.80321803363</c:v>
                </c:pt>
                <c:pt idx="44">
                  <c:v>194155.68143623509</c:v>
                </c:pt>
                <c:pt idx="45">
                  <c:v>172246.80608751322</c:v>
                </c:pt>
                <c:pt idx="46">
                  <c:v>96419.98017882579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063488"/>
        <c:axId val="530974208"/>
      </c:lineChart>
      <c:dateAx>
        <c:axId val="528063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974208"/>
        <c:crosses val="autoZero"/>
        <c:auto val="1"/>
        <c:lblOffset val="100"/>
        <c:baseTimeUnit val="months"/>
      </c:dateAx>
      <c:valAx>
        <c:axId val="5309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0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-2449.1291176605582</c:v>
                </c:pt>
                <c:pt idx="45">
                  <c:v>-208.92884883219213</c:v>
                </c:pt>
                <c:pt idx="46">
                  <c:v>6041.0745821809896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867712"/>
        <c:axId val="4468661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858752"/>
        <c:axId val="446860288"/>
      </c:lineChart>
      <c:dateAx>
        <c:axId val="446858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860288"/>
        <c:crosses val="autoZero"/>
        <c:auto val="1"/>
        <c:lblOffset val="100"/>
        <c:baseTimeUnit val="months"/>
      </c:dateAx>
      <c:valAx>
        <c:axId val="4468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858752"/>
        <c:crosses val="autoZero"/>
        <c:crossBetween val="between"/>
      </c:valAx>
      <c:valAx>
        <c:axId val="4468661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867712"/>
        <c:crosses val="max"/>
        <c:crossBetween val="between"/>
      </c:valAx>
      <c:catAx>
        <c:axId val="446867712"/>
        <c:scaling>
          <c:orientation val="minMax"/>
        </c:scaling>
        <c:delete val="1"/>
        <c:axPos val="b"/>
        <c:majorTickMark val="out"/>
        <c:minorTickMark val="none"/>
        <c:tickLblPos val="nextTo"/>
        <c:crossAx val="446866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1189181.2181384342</c:v>
                </c:pt>
                <c:pt idx="39">
                  <c:v>1190634.354137647</c:v>
                </c:pt>
                <c:pt idx="40">
                  <c:v>1193244.6096240459</c:v>
                </c:pt>
                <c:pt idx="41">
                  <c:v>1196694.2234833085</c:v>
                </c:pt>
                <c:pt idx="42">
                  <c:v>1199772.680908358</c:v>
                </c:pt>
                <c:pt idx="43">
                  <c:v>1204276.8498445833</c:v>
                </c:pt>
                <c:pt idx="44">
                  <c:v>1204276.8498445833</c:v>
                </c:pt>
                <c:pt idx="45">
                  <c:v>1204276.8498445833</c:v>
                </c:pt>
                <c:pt idx="46">
                  <c:v>1210317.9244267642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47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1016087.0603387966</c:v>
                </c:pt>
                <c:pt idx="39">
                  <c:v>1279057.6882425046</c:v>
                </c:pt>
                <c:pt idx="40">
                  <c:v>1298344.0380683525</c:v>
                </c:pt>
                <c:pt idx="41">
                  <c:v>1308477.5471786079</c:v>
                </c:pt>
                <c:pt idx="42">
                  <c:v>1324959.0306687963</c:v>
                </c:pt>
                <c:pt idx="43">
                  <c:v>1316028.9599446885</c:v>
                </c:pt>
                <c:pt idx="44">
                  <c:v>1393541.5537643991</c:v>
                </c:pt>
                <c:pt idx="45">
                  <c:v>1371667.8857940221</c:v>
                </c:pt>
                <c:pt idx="46">
                  <c:v>1302004.0060997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88423.33410485764</c:v>
                </c:pt>
                <c:pt idx="40">
                  <c:v>105099.4284443066</c:v>
                </c:pt>
                <c:pt idx="41">
                  <c:v>111783.32369529945</c:v>
                </c:pt>
                <c:pt idx="42">
                  <c:v>125186.34976043832</c:v>
                </c:pt>
                <c:pt idx="43">
                  <c:v>111752.11010010517</c:v>
                </c:pt>
                <c:pt idx="44">
                  <c:v>189264.70391981583</c:v>
                </c:pt>
                <c:pt idx="45">
                  <c:v>167391.03594943881</c:v>
                </c:pt>
                <c:pt idx="46">
                  <c:v>91686.081672935747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176512"/>
        <c:axId val="448178048"/>
      </c:lineChart>
      <c:dateAx>
        <c:axId val="448176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178048"/>
        <c:crosses val="autoZero"/>
        <c:auto val="1"/>
        <c:lblOffset val="100"/>
        <c:baseTimeUnit val="months"/>
      </c:dateAx>
      <c:valAx>
        <c:axId val="4481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17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202624"/>
        <c:axId val="4482010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197760"/>
        <c:axId val="448199296"/>
      </c:lineChart>
      <c:dateAx>
        <c:axId val="448197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199296"/>
        <c:crosses val="autoZero"/>
        <c:auto val="1"/>
        <c:lblOffset val="100"/>
        <c:baseTimeUnit val="months"/>
      </c:dateAx>
      <c:valAx>
        <c:axId val="4481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197760"/>
        <c:crosses val="autoZero"/>
        <c:crossBetween val="between"/>
      </c:valAx>
      <c:valAx>
        <c:axId val="448201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02624"/>
        <c:crosses val="max"/>
        <c:crossBetween val="between"/>
      </c:valAx>
      <c:catAx>
        <c:axId val="448202624"/>
        <c:scaling>
          <c:orientation val="minMax"/>
        </c:scaling>
        <c:delete val="1"/>
        <c:axPos val="b"/>
        <c:majorTickMark val="out"/>
        <c:minorTickMark val="none"/>
        <c:tickLblPos val="nextTo"/>
        <c:crossAx val="448201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  <c:pt idx="45">
                  <c:v>9924897.3101234399</c:v>
                </c:pt>
                <c:pt idx="46">
                  <c:v>9934136.4448341932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  <c:pt idx="45">
                  <c:v>11568984.712298762</c:v>
                </c:pt>
                <c:pt idx="46">
                  <c:v>10938719.489842519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  <c:pt idx="45">
                  <c:v>1644087.4021753222</c:v>
                </c:pt>
                <c:pt idx="46">
                  <c:v>1004583.0450083259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53312"/>
        <c:axId val="448259200"/>
      </c:lineChart>
      <c:dateAx>
        <c:axId val="4482533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59200"/>
        <c:crosses val="autoZero"/>
        <c:auto val="1"/>
        <c:lblOffset val="100"/>
        <c:baseTimeUnit val="months"/>
      </c:dateAx>
      <c:valAx>
        <c:axId val="4482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47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14196099.922157859</c:v>
                </c:pt>
                <c:pt idx="39">
                  <c:v>14196796.901735825</c:v>
                </c:pt>
                <c:pt idx="40">
                  <c:v>14199016.875870837</c:v>
                </c:pt>
                <c:pt idx="41">
                  <c:v>14202874.259459527</c:v>
                </c:pt>
                <c:pt idx="42">
                  <c:v>14205915.090000156</c:v>
                </c:pt>
                <c:pt idx="43">
                  <c:v>14212491.38372789</c:v>
                </c:pt>
                <c:pt idx="44">
                  <c:v>14211216.242597092</c:v>
                </c:pt>
                <c:pt idx="45">
                  <c:v>14211202.666488077</c:v>
                </c:pt>
                <c:pt idx="46">
                  <c:v>14223217.146052744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545920"/>
        <c:axId val="448540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536960"/>
        <c:axId val="448538496"/>
      </c:lineChart>
      <c:dateAx>
        <c:axId val="448536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538496"/>
        <c:crosses val="autoZero"/>
        <c:auto val="1"/>
        <c:lblOffset val="100"/>
        <c:baseTimeUnit val="months"/>
      </c:dateAx>
      <c:valAx>
        <c:axId val="4485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536960"/>
        <c:crosses val="autoZero"/>
        <c:crossBetween val="between"/>
      </c:valAx>
      <c:valAx>
        <c:axId val="4485400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545920"/>
        <c:crosses val="max"/>
        <c:crossBetween val="between"/>
      </c:valAx>
      <c:catAx>
        <c:axId val="448545920"/>
        <c:scaling>
          <c:orientation val="minMax"/>
        </c:scaling>
        <c:delete val="1"/>
        <c:axPos val="b"/>
        <c:majorTickMark val="out"/>
        <c:minorTickMark val="none"/>
        <c:tickLblPos val="nextTo"/>
        <c:crossAx val="448540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47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8843578.2113650963</c:v>
                </c:pt>
                <c:pt idx="39">
                  <c:v>8844960.8656466193</c:v>
                </c:pt>
                <c:pt idx="40">
                  <c:v>8845530.5883897487</c:v>
                </c:pt>
                <c:pt idx="41">
                  <c:v>8846606.2190179471</c:v>
                </c:pt>
                <c:pt idx="42">
                  <c:v>8847852.2579065692</c:v>
                </c:pt>
                <c:pt idx="43">
                  <c:v>8848798.3561486322</c:v>
                </c:pt>
                <c:pt idx="44">
                  <c:v>8848798.3561486322</c:v>
                </c:pt>
                <c:pt idx="45">
                  <c:v>8848798.3561486322</c:v>
                </c:pt>
                <c:pt idx="46">
                  <c:v>8852562.1892341115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47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8362717.5694628982</c:v>
                </c:pt>
                <c:pt idx="39">
                  <c:v>10516471.816334506</c:v>
                </c:pt>
                <c:pt idx="40">
                  <c:v>10654153.162532493</c:v>
                </c:pt>
                <c:pt idx="41">
                  <c:v>10710076.538934106</c:v>
                </c:pt>
                <c:pt idx="42">
                  <c:v>10821028.269999478</c:v>
                </c:pt>
                <c:pt idx="43">
                  <c:v>10712256.042025045</c:v>
                </c:pt>
                <c:pt idx="44">
                  <c:v>11343195.616115516</c:v>
                </c:pt>
                <c:pt idx="45">
                  <c:v>11164891.106498707</c:v>
                </c:pt>
                <c:pt idx="46">
                  <c:v>10551447.725552052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-480860.64190219808</c:v>
                </c:pt>
                <c:pt idx="39">
                  <c:v>1671510.9506878871</c:v>
                </c:pt>
                <c:pt idx="40">
                  <c:v>1808622.5741427448</c:v>
                </c:pt>
                <c:pt idx="41">
                  <c:v>1863470.3199161589</c:v>
                </c:pt>
                <c:pt idx="42">
                  <c:v>1973176.0120929088</c:v>
                </c:pt>
                <c:pt idx="43">
                  <c:v>1863457.6858764123</c:v>
                </c:pt>
                <c:pt idx="44">
                  <c:v>2494397.2599668838</c:v>
                </c:pt>
                <c:pt idx="45">
                  <c:v>2316092.7503500748</c:v>
                </c:pt>
                <c:pt idx="46">
                  <c:v>1698885.5363179408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90816"/>
        <c:axId val="448700800"/>
      </c:lineChart>
      <c:dateAx>
        <c:axId val="4486908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700800"/>
        <c:crosses val="autoZero"/>
        <c:auto val="1"/>
        <c:lblOffset val="100"/>
        <c:baseTimeUnit val="months"/>
      </c:dateAx>
      <c:valAx>
        <c:axId val="4487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9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  <c r="AE3" s="24">
        <v>44561</v>
      </c>
      <c r="AF3" s="11">
        <v>71470.218956071636</v>
      </c>
      <c r="AG3" s="11">
        <f>-AF3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24">
        <v>44925</v>
      </c>
      <c r="AF4" s="9">
        <v>401953.44479283423</v>
      </c>
      <c r="AG4" s="9">
        <f>-AF4</f>
        <v>-401953.44479283423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24">
        <v>45289</v>
      </c>
      <c r="AF5" s="9">
        <v>377214.1657703988</v>
      </c>
      <c r="AG5" s="9">
        <f>-AF5</f>
        <v>-377214.1657703988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24">
        <v>45657</v>
      </c>
      <c r="AF6" s="11">
        <v>283147.89461647021</v>
      </c>
      <c r="AG6" s="11">
        <f>-AF6</f>
        <v>-283147.89461647021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P7" s="24">
        <v>45657</v>
      </c>
      <c r="Q7" s="18">
        <v>283147.89461863739</v>
      </c>
      <c r="R7" s="8">
        <v>1133785.7241379421</v>
      </c>
      <c r="S7" s="8">
        <v>1249850.5855833527</v>
      </c>
      <c r="T7" s="8">
        <v>116064.86144541064</v>
      </c>
      <c r="U7" s="8">
        <v>0</v>
      </c>
      <c r="V7" s="19">
        <v>0.10236930927460647</v>
      </c>
      <c r="W7" s="19">
        <v>4.4302839298554275E-2</v>
      </c>
      <c r="Y7" s="9"/>
      <c r="Z7" s="9"/>
      <c r="AA7" s="9"/>
      <c r="AD7" s="10">
        <v>-8.8470898848600599E-2</v>
      </c>
      <c r="AE7" s="24">
        <v>45657</v>
      </c>
      <c r="AG7" s="10">
        <v>1249850.5855808333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  <c r="AG8" s="10">
        <v>4.4302839298554275E-2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1570521.9697836167</v>
      </c>
      <c r="H41" s="15">
        <v>958018.42403450317</v>
      </c>
      <c r="I41" s="15">
        <v>1123194.2613680183</v>
      </c>
      <c r="J41" s="15">
        <v>958018.42403450317</v>
      </c>
      <c r="K41" s="15">
        <v>-165175.83733351517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1572416.5407903616</v>
      </c>
      <c r="H42" s="15">
        <v>1206043.5175274594</v>
      </c>
      <c r="I42" s="15">
        <v>1124647.3973672311</v>
      </c>
      <c r="J42" s="15">
        <v>1206043.5175274594</v>
      </c>
      <c r="K42" s="15">
        <v>81396.12016022834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1575775.942917465</v>
      </c>
      <c r="H43" s="15">
        <v>1224377.9234260293</v>
      </c>
      <c r="I43" s="15">
        <v>1127257.65285363</v>
      </c>
      <c r="J43" s="15">
        <v>1224377.9234260293</v>
      </c>
      <c r="K43" s="15">
        <v>97120.270572399255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1580192.8619689746</v>
      </c>
      <c r="H44" s="15">
        <v>1234130.6538305667</v>
      </c>
      <c r="I44" s="15">
        <v>1130707.2667128926</v>
      </c>
      <c r="J44" s="15">
        <v>1234130.6538305667</v>
      </c>
      <c r="K44" s="15">
        <v>103423.38711767411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1584094.5825312752</v>
      </c>
      <c r="H45" s="15">
        <v>1249850.5855833527</v>
      </c>
      <c r="I45" s="15">
        <v>1133785.7241379421</v>
      </c>
      <c r="J45" s="15">
        <v>1249850.5855833527</v>
      </c>
      <c r="K45" s="15">
        <v>116064.86144541064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1589861.7641339963</v>
      </c>
      <c r="H46" s="15">
        <v>1241682.0665966475</v>
      </c>
      <c r="I46" s="15">
        <v>1138289.8930741674</v>
      </c>
      <c r="J46" s="15">
        <v>1241682.0665966475</v>
      </c>
      <c r="K46" s="15">
        <v>103392.17352248007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1587393.879155457</v>
      </c>
      <c r="H47" s="15">
        <v>1312774.7728802687</v>
      </c>
      <c r="I47" s="15">
        <v>1138289.8930741674</v>
      </c>
      <c r="J47" s="15">
        <v>1314815.7138116525</v>
      </c>
      <c r="K47" s="15">
        <v>176525.82073748508</v>
      </c>
      <c r="L47" s="14">
        <v>2040.9409313837987</v>
      </c>
    </row>
    <row r="48" spans="1:12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1587137.2098113052</v>
      </c>
      <c r="H48" s="15">
        <v>1291929.7054361342</v>
      </c>
      <c r="I48" s="15">
        <v>1138289.8930741674</v>
      </c>
      <c r="J48" s="15">
        <v>1294179.5752163501</v>
      </c>
      <c r="K48" s="15">
        <v>155889.68214218272</v>
      </c>
      <c r="L48" s="14">
        <v>2249.8697802159909</v>
      </c>
    </row>
    <row r="49" spans="1:12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1594992.9635575702</v>
      </c>
      <c r="H49" s="15">
        <v>1226549.5790885966</v>
      </c>
      <c r="I49" s="15">
        <v>1144330.9676563484</v>
      </c>
      <c r="J49" s="15">
        <v>1228799.4488688125</v>
      </c>
      <c r="K49" s="15">
        <v>84468.481212464161</v>
      </c>
      <c r="L49" s="14">
        <v>2249.8697802159909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  <c r="AK3" s="24">
        <v>44561</v>
      </c>
      <c r="AL3" s="11">
        <v>71470.218956071636</v>
      </c>
      <c r="AM3" s="11">
        <f>-AL3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24">
        <v>44925</v>
      </c>
      <c r="AL4" s="9">
        <v>417772.19570939441</v>
      </c>
      <c r="AM4" s="9">
        <f>-AL4</f>
        <v>-417772.19570939441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24">
        <v>45289</v>
      </c>
      <c r="AL5" s="9">
        <v>408088.678461281</v>
      </c>
      <c r="AM5" s="9">
        <f>-AL5</f>
        <v>-408088.678461281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24">
        <v>45657</v>
      </c>
      <c r="AL6" s="11">
        <v>300198.52745174943</v>
      </c>
      <c r="AM6" s="11">
        <f>-AL6</f>
        <v>-300198.52745174943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300198.52745391661</v>
      </c>
      <c r="X7" s="8">
        <v>1197529.6205806637</v>
      </c>
      <c r="Y7" s="8">
        <v>1327485.2779959701</v>
      </c>
      <c r="Z7" s="8">
        <v>129955.65741530643</v>
      </c>
      <c r="AA7" s="8">
        <v>0</v>
      </c>
      <c r="AB7" s="19">
        <v>0.10851978538308968</v>
      </c>
      <c r="AC7" s="19">
        <v>4.7158551078285926E-2</v>
      </c>
      <c r="AE7" s="9"/>
      <c r="AF7" s="9"/>
      <c r="AG7" s="9"/>
      <c r="AJ7" s="10">
        <v>-8.5780570033674008E-2</v>
      </c>
      <c r="AK7" s="24">
        <v>45657</v>
      </c>
      <c r="AM7" s="10">
        <v>1327485.2779934506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4.7158551078285926E-2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1668918.2877802269</v>
      </c>
      <c r="H41" s="15">
        <v>1018040.179420006</v>
      </c>
      <c r="I41" s="15">
        <v>1186938.1578107399</v>
      </c>
      <c r="J41" s="15">
        <v>1018040.179420006</v>
      </c>
      <c r="K41" s="15">
        <v>-168897.97839073394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1670812.8587869718</v>
      </c>
      <c r="H42" s="15">
        <v>1281513.4953545392</v>
      </c>
      <c r="I42" s="15">
        <v>1188391.2938099527</v>
      </c>
      <c r="J42" s="15">
        <v>1281513.4953545392</v>
      </c>
      <c r="K42" s="15">
        <v>93122.201544586569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1674172.2609140752</v>
      </c>
      <c r="H43" s="15">
        <v>1300831.8634946949</v>
      </c>
      <c r="I43" s="15">
        <v>1191001.5492963516</v>
      </c>
      <c r="J43" s="15">
        <v>1300831.8634946949</v>
      </c>
      <c r="K43" s="15">
        <v>109830.31419834332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1678589.1799655848</v>
      </c>
      <c r="H44" s="15">
        <v>1310978.1799688421</v>
      </c>
      <c r="I44" s="15">
        <v>1194451.1631556142</v>
      </c>
      <c r="J44" s="15">
        <v>1310978.1799688421</v>
      </c>
      <c r="K44" s="15">
        <v>116527.01681322791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1682490.9005278854</v>
      </c>
      <c r="H45" s="15">
        <v>1327485.2779959701</v>
      </c>
      <c r="I45" s="15">
        <v>1197529.6205806637</v>
      </c>
      <c r="J45" s="15">
        <v>1327485.2779959701</v>
      </c>
      <c r="K45" s="15">
        <v>129955.65741530643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1688258.0821306065</v>
      </c>
      <c r="H46" s="15">
        <v>1318529.5927349227</v>
      </c>
      <c r="I46" s="15">
        <v>1202033.789516889</v>
      </c>
      <c r="J46" s="15">
        <v>1318529.5927349227</v>
      </c>
      <c r="K46" s="15">
        <v>116495.80321803363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-2449.1291176605582</v>
      </c>
      <c r="F47" s="15">
        <v>-2961.4619742470895</v>
      </c>
      <c r="G47" s="15">
        <v>1685296.6201563594</v>
      </c>
      <c r="H47" s="15">
        <v>1393740.3418354637</v>
      </c>
      <c r="I47" s="15">
        <v>1202033.789516889</v>
      </c>
      <c r="J47" s="15">
        <v>1396189.4709531241</v>
      </c>
      <c r="K47" s="15">
        <v>194155.68143623509</v>
      </c>
      <c r="L47" s="14">
        <v>2449.1291176605582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  <row r="48" spans="1:21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1685039.9508122075</v>
      </c>
      <c r="H48" s="15">
        <v>1371622.5376379094</v>
      </c>
      <c r="I48" s="15">
        <v>1202033.789516889</v>
      </c>
      <c r="J48" s="15">
        <v>1374280.5956044022</v>
      </c>
      <c r="K48" s="15">
        <v>172246.80608751322</v>
      </c>
      <c r="L48" s="14">
        <v>2658.0579664927504</v>
      </c>
      <c r="M48" s="23">
        <v>0.85399997234344482</v>
      </c>
      <c r="N48" s="23">
        <v>0.80800002813339233</v>
      </c>
      <c r="O48" s="23">
        <v>0.82533333698908484</v>
      </c>
      <c r="P48" s="23">
        <v>0.71290476549239379</v>
      </c>
      <c r="Q48" s="23">
        <v>0.11242857149669105</v>
      </c>
      <c r="R48" s="23">
        <v>7.6986397204755905E-2</v>
      </c>
      <c r="S48" s="9">
        <v>1.1547959580713385E-3</v>
      </c>
      <c r="T48" s="9">
        <v>97.357953767401114</v>
      </c>
      <c r="U48" s="11">
        <v>1</v>
      </c>
    </row>
    <row r="49" spans="1:21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1692895.7045584726</v>
      </c>
      <c r="H49" s="15">
        <v>1301836.7863114029</v>
      </c>
      <c r="I49" s="15">
        <v>1208074.86409907</v>
      </c>
      <c r="J49" s="15">
        <v>1304494.8442778958</v>
      </c>
      <c r="K49" s="15">
        <v>96419.98017882579</v>
      </c>
      <c r="L49" s="14">
        <v>2658.0579664927504</v>
      </c>
      <c r="M49" s="23">
        <v>0.82200002670288086</v>
      </c>
      <c r="N49" s="23">
        <v>0.6589999794960022</v>
      </c>
      <c r="O49" s="23">
        <v>0.75</v>
      </c>
      <c r="P49" s="23">
        <v>0.72328571762357441</v>
      </c>
      <c r="Q49" s="23">
        <v>2.6714282376425591E-2</v>
      </c>
      <c r="R49" s="23">
        <v>7.1904764288947695E-2</v>
      </c>
      <c r="S49" s="9">
        <v>1.0785714643342153E-3</v>
      </c>
      <c r="T49" s="9">
        <v>24.768208004571939</v>
      </c>
      <c r="U49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  <c r="AE3" s="24">
        <v>44561</v>
      </c>
      <c r="AF3" s="11">
        <v>73512.136806401439</v>
      </c>
      <c r="AG3" s="11">
        <f>-AF3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24">
        <v>44925</v>
      </c>
      <c r="AF4" s="9">
        <v>435170.13774605485</v>
      </c>
      <c r="AG4" s="9">
        <f>-AF4</f>
        <v>-435170.13774605485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24">
        <v>45289</v>
      </c>
      <c r="AF5" s="9">
        <v>391913.02163792512</v>
      </c>
      <c r="AG5" s="9">
        <f>-AF5</f>
        <v>-391913.02163792512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24">
        <v>45657</v>
      </c>
      <c r="AF6" s="11">
        <v>299177.38471580937</v>
      </c>
      <c r="AG6" s="11">
        <f>-AF6</f>
        <v>-299177.38471580937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P7" s="24">
        <v>45657</v>
      </c>
      <c r="Q7" s="18">
        <v>299177.38471797656</v>
      </c>
      <c r="R7" s="8">
        <v>1199772.680908358</v>
      </c>
      <c r="S7" s="8">
        <v>1324959.0306687963</v>
      </c>
      <c r="T7" s="8">
        <v>125186.34976043832</v>
      </c>
      <c r="U7" s="8">
        <v>0</v>
      </c>
      <c r="V7" s="19">
        <v>0.10434172385527121</v>
      </c>
      <c r="W7" s="19">
        <v>4.5025641537120853E-2</v>
      </c>
      <c r="Y7" s="9"/>
      <c r="Z7" s="9"/>
      <c r="AA7" s="9"/>
      <c r="AD7" s="10">
        <v>-8.750731270976897E-2</v>
      </c>
      <c r="AE7" s="24">
        <v>45657</v>
      </c>
      <c r="AG7" s="10">
        <v>1324959.0306662766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  <c r="AG8" s="10">
        <v>4.5025641537120853E-2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1665716.4532959533</v>
      </c>
      <c r="H41" s="15">
        <v>1016087.0603387966</v>
      </c>
      <c r="I41" s="15">
        <v>1189181.2181384342</v>
      </c>
      <c r="J41" s="15">
        <v>1016087.0603387966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1667611.0243026982</v>
      </c>
      <c r="H42" s="15">
        <v>1279057.6882425046</v>
      </c>
      <c r="I42" s="15">
        <v>1190634.354137647</v>
      </c>
      <c r="J42" s="15">
        <v>1279057.6882425046</v>
      </c>
      <c r="K42" s="15">
        <v>88423.33410485764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1670970.4264298016</v>
      </c>
      <c r="H43" s="15">
        <v>1298344.0380683525</v>
      </c>
      <c r="I43" s="15">
        <v>1193244.6096240459</v>
      </c>
      <c r="J43" s="15">
        <v>1298344.0380683525</v>
      </c>
      <c r="K43" s="15">
        <v>105099.4284443066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1675387.3454813112</v>
      </c>
      <c r="H44" s="15">
        <v>1308477.5471786079</v>
      </c>
      <c r="I44" s="15">
        <v>1196694.2234833085</v>
      </c>
      <c r="J44" s="15">
        <v>1308477.5471786079</v>
      </c>
      <c r="K44" s="15">
        <v>111783.32369529945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1679289.0660436118</v>
      </c>
      <c r="H45" s="15">
        <v>1324959.0306687963</v>
      </c>
      <c r="I45" s="15">
        <v>1199772.680908358</v>
      </c>
      <c r="J45" s="15">
        <v>1324959.0306687963</v>
      </c>
      <c r="K45" s="15">
        <v>125186.34976043832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1685056.247646333</v>
      </c>
      <c r="H46" s="15">
        <v>1316028.9599446885</v>
      </c>
      <c r="I46" s="15">
        <v>1204276.8498445833</v>
      </c>
      <c r="J46" s="15">
        <v>1316028.9599446885</v>
      </c>
      <c r="K46" s="15">
        <v>111752.11010010517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1682588.3626677936</v>
      </c>
      <c r="H47" s="15">
        <v>1391500.6128330154</v>
      </c>
      <c r="I47" s="15">
        <v>1204276.8498445833</v>
      </c>
      <c r="J47" s="15">
        <v>1393541.5537643991</v>
      </c>
      <c r="K47" s="15">
        <v>189264.70391981583</v>
      </c>
      <c r="L47" s="14">
        <v>2040.9409313837987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1682331.6933236418</v>
      </c>
      <c r="H48" s="15">
        <v>1369418.0160138062</v>
      </c>
      <c r="I48" s="15">
        <v>1204276.8498445833</v>
      </c>
      <c r="J48" s="15">
        <v>1371667.8857940221</v>
      </c>
      <c r="K48" s="15">
        <v>167391.03594943881</v>
      </c>
      <c r="L48" s="14">
        <v>2249.8697802159909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1690187.4470699069</v>
      </c>
      <c r="H49" s="15">
        <v>1299754.1363194841</v>
      </c>
      <c r="I49" s="15">
        <v>1210317.9244267642</v>
      </c>
      <c r="J49" s="15">
        <v>1302004.0060997</v>
      </c>
      <c r="K49" s="15">
        <v>91686.081672935747</v>
      </c>
      <c r="L49" s="14">
        <v>2249.8697802159909</v>
      </c>
      <c r="M49" s="9">
        <v>80.163519018203786</v>
      </c>
      <c r="N49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14211202.666488077</v>
      </c>
      <c r="H48" s="15">
        <v>11567919.119602744</v>
      </c>
      <c r="I48" s="15">
        <v>9924897.3101234399</v>
      </c>
      <c r="J48" s="15">
        <v>11568984.712298762</v>
      </c>
      <c r="K48" s="15">
        <v>1644087.4021753222</v>
      </c>
      <c r="L48" s="14">
        <v>1065.5926960182564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14223217.146052744</v>
      </c>
      <c r="H49" s="15">
        <v>10937653.897146501</v>
      </c>
      <c r="I49" s="15">
        <v>9934136.4448341932</v>
      </c>
      <c r="J49" s="15">
        <v>10938719.489842519</v>
      </c>
      <c r="K49" s="15">
        <v>1004583.0450083259</v>
      </c>
      <c r="L49" s="14">
        <v>1065.5926960182564</v>
      </c>
      <c r="M49" s="9">
        <v>80.163519018203786</v>
      </c>
      <c r="N49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  <c r="AG3" s="24">
        <v>44561</v>
      </c>
      <c r="AH3" s="11">
        <v>51416.609508268921</v>
      </c>
      <c r="AI3" s="11">
        <f>-AH3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24">
        <v>44925</v>
      </c>
      <c r="AH4" s="9">
        <v>1285809.4346860019</v>
      </c>
      <c r="AI4" s="9">
        <f>-AH4</f>
        <v>-1285809.4346860019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24">
        <v>45289</v>
      </c>
      <c r="AH5" s="9">
        <v>2098253.5703782365</v>
      </c>
      <c r="AI5" s="9">
        <f>-AH5</f>
        <v>-2098253.5703782365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24">
        <v>45657</v>
      </c>
      <c r="AH6" s="11">
        <v>5412372.6433340618</v>
      </c>
      <c r="AI6" s="11">
        <f>-AH6</f>
        <v>-5412372.6433340618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R7" s="24">
        <v>45657</v>
      </c>
      <c r="S7" s="18">
        <v>5412372.6433340618</v>
      </c>
      <c r="T7" s="8">
        <v>8847852.2579065692</v>
      </c>
      <c r="U7" s="8">
        <v>10821028.269999478</v>
      </c>
      <c r="V7" s="8">
        <v>1973176.0120929088</v>
      </c>
      <c r="W7" s="8">
        <v>0</v>
      </c>
      <c r="X7" s="19">
        <v>0.22301186260537412</v>
      </c>
      <c r="Y7" s="19">
        <v>0.13562189669002489</v>
      </c>
      <c r="AA7" s="9"/>
      <c r="AB7" s="9"/>
      <c r="AC7" s="9"/>
      <c r="AF7" s="10">
        <v>-6.0576496447798278E-2</v>
      </c>
      <c r="AG7" s="24">
        <v>45657</v>
      </c>
      <c r="AI7" s="10">
        <v>10821028.269999478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  <c r="AI8" s="10">
        <v>0.13562189669002489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153276.65797483371</v>
      </c>
      <c r="H41" s="15">
        <v>251273.20390219952</v>
      </c>
      <c r="I41" s="15">
        <v>13709372.743194669</v>
      </c>
      <c r="J41" s="15">
        <v>8362717.5694628982</v>
      </c>
      <c r="K41" s="15">
        <v>8843578.2113650963</v>
      </c>
      <c r="L41" s="15">
        <v>8362717.5694628982</v>
      </c>
      <c r="M41" s="15">
        <v>-480860.64190219808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1382.6542815230166</v>
      </c>
      <c r="H42" s="15">
        <v>1802.678287196966</v>
      </c>
      <c r="I42" s="15">
        <v>13711175.421481866</v>
      </c>
      <c r="J42" s="15">
        <v>10516471.816334506</v>
      </c>
      <c r="K42" s="15">
        <v>8844960.8656466193</v>
      </c>
      <c r="L42" s="15">
        <v>10516471.816334506</v>
      </c>
      <c r="M42" s="15">
        <v>1671510.9506878871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569.72274312846628</v>
      </c>
      <c r="H43" s="15">
        <v>733.23389419069474</v>
      </c>
      <c r="I43" s="15">
        <v>13711908.655376056</v>
      </c>
      <c r="J43" s="15">
        <v>10654153.162532493</v>
      </c>
      <c r="K43" s="15">
        <v>8845530.5883897487</v>
      </c>
      <c r="L43" s="15">
        <v>10654153.162532493</v>
      </c>
      <c r="M43" s="15">
        <v>1808622.5741427448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1075.6306281980965</v>
      </c>
      <c r="H44" s="15">
        <v>1377.2478914758306</v>
      </c>
      <c r="I44" s="15">
        <v>13713285.903267533</v>
      </c>
      <c r="J44" s="15">
        <v>10710076.538934106</v>
      </c>
      <c r="K44" s="15">
        <v>8846606.2190179471</v>
      </c>
      <c r="L44" s="15">
        <v>10710076.538934106</v>
      </c>
      <c r="M44" s="15">
        <v>1863470.3199161589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1246.0388886215089</v>
      </c>
      <c r="H45" s="15">
        <v>1579.263534262662</v>
      </c>
      <c r="I45" s="15">
        <v>13714865.166801795</v>
      </c>
      <c r="J45" s="15">
        <v>10821028.269999478</v>
      </c>
      <c r="K45" s="15">
        <v>8847852.2579065692</v>
      </c>
      <c r="L45" s="15">
        <v>10821028.269999478</v>
      </c>
      <c r="M45" s="15">
        <v>1973176.0120929088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946.09824206255894</v>
      </c>
      <c r="H46" s="15">
        <v>1211.3933676214326</v>
      </c>
      <c r="I46" s="15">
        <v>13716076.560169417</v>
      </c>
      <c r="J46" s="15">
        <v>10712256.042025045</v>
      </c>
      <c r="K46" s="15">
        <v>8848798.3561486322</v>
      </c>
      <c r="L46" s="15">
        <v>10712256.042025045</v>
      </c>
      <c r="M46" s="15">
        <v>1863457.6858764123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-295.3426593807647</v>
      </c>
      <c r="H47" s="15">
        <v>-357.12533439830196</v>
      </c>
      <c r="I47" s="15">
        <v>13715719.434835019</v>
      </c>
      <c r="J47" s="15">
        <v>11342900.273456136</v>
      </c>
      <c r="K47" s="15">
        <v>8848798.3561486322</v>
      </c>
      <c r="L47" s="15">
        <v>11343195.616115516</v>
      </c>
      <c r="M47" s="15">
        <v>2494397.2599668838</v>
      </c>
      <c r="N47" s="14">
        <v>295.3426593807647</v>
      </c>
      <c r="O47" s="9">
        <v>-39.803160451219114</v>
      </c>
      <c r="P47" s="9">
        <v>1</v>
      </c>
    </row>
    <row r="48" spans="1:16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2900300</v>
      </c>
      <c r="F48" s="14">
        <v>4549765.5046995059</v>
      </c>
      <c r="G48" s="14">
        <v>-7.0445561652667319</v>
      </c>
      <c r="H48" s="15">
        <v>-8.6542457917445699</v>
      </c>
      <c r="I48" s="15">
        <v>13715710.780589227</v>
      </c>
      <c r="J48" s="15">
        <v>11164588.719283162</v>
      </c>
      <c r="K48" s="15">
        <v>8848798.3561486322</v>
      </c>
      <c r="L48" s="15">
        <v>11164891.106498707</v>
      </c>
      <c r="M48" s="15">
        <v>2316092.7503500748</v>
      </c>
      <c r="N48" s="14">
        <v>302.38721554603143</v>
      </c>
      <c r="O48" s="9">
        <v>-119.64106934981089</v>
      </c>
      <c r="P48" s="9">
        <v>1</v>
      </c>
    </row>
    <row r="49" spans="1:16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1839402</v>
      </c>
      <c r="F49" s="14">
        <v>4515206.3014686154</v>
      </c>
      <c r="G49" s="14">
        <v>3763.8330854783617</v>
      </c>
      <c r="H49" s="15">
        <v>4894.4513859798353</v>
      </c>
      <c r="I49" s="15">
        <v>13720605.231975207</v>
      </c>
      <c r="J49" s="15">
        <v>10551145.338336507</v>
      </c>
      <c r="K49" s="15">
        <v>8852562.1892341115</v>
      </c>
      <c r="L49" s="15">
        <v>10551447.725552052</v>
      </c>
      <c r="M49" s="15">
        <v>1698885.5363179408</v>
      </c>
      <c r="N49" s="14">
        <v>302.38721554603143</v>
      </c>
      <c r="O49" s="9">
        <v>80.163519018203786</v>
      </c>
      <c r="P49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2025-05-30T01:16:54Z</dcterms:modified>
</cp:coreProperties>
</file>