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<sst xmlns="http://schemas.openxmlformats.org/spreadsheetml/2006/main" count="21" uniqueCount="18">
  <si>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</si>
  <si>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</si>
  <si>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</si>
  <si>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</si>
  <si>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</si>
  <si>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</si>
  <si>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</si>
  <si>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</si>
  <si>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</si>
  <si>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</si>
  <si>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</si>
  <si>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</si>
  <si>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</si>
  <si>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</si>
  <si>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</si>
  <si>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</si>
  <si>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</si>
  <si>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深创100ETF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</si>
</sst>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  <c:pt idx="36">
                  <c:v>9971187.101954896</c:v>
                </c:pt>
                <c:pt idx="37">
                  <c:v>10239464.497195115</c:v>
                </c:pt>
                <c:pt idx="38">
                  <c:v>10344624.034901198</c:v>
                </c:pt>
                <c:pt idx="39">
                  <c:v>10345693.201601051</c:v>
                </c:pt>
                <c:pt idx="40">
                  <c:v>10349143.041451316</c:v>
                </c:pt>
                <c:pt idx="41">
                  <c:v>10355168.274756642</c:v>
                </c:pt>
                <c:pt idx="42">
                  <c:v>10359966.705196057</c:v>
                </c:pt>
                <c:pt idx="43">
                  <c:v>10370238.876237098</c:v>
                </c:pt>
                <c:pt idx="44">
                  <c:v>10370238.876237098</c:v>
                </c:pt>
                <c:pt idx="45">
                  <c:v>10370238.876237098</c:v>
                </c:pt>
                <c:pt idx="46">
                  <c:v>10388717.145658603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8324273.0030666078</c:v>
                </c:pt>
                <c:pt idx="35">
                  <c:v>8661937.7603045385</c:v>
                </c:pt>
                <c:pt idx="36">
                  <c:v>9024054.6724717319</c:v>
                </c:pt>
                <c:pt idx="37">
                  <c:v>9249766.3186113238</c:v>
                </c:pt>
                <c:pt idx="38">
                  <c:v>9018836.3815595061</c:v>
                </c:pt>
                <c:pt idx="39">
                  <c:v>11341147.066300172</c:v>
                </c:pt>
                <c:pt idx="40">
                  <c:v>11492460.478007823</c:v>
                </c:pt>
                <c:pt idx="41">
                  <c:v>11557649.076152453</c:v>
                </c:pt>
                <c:pt idx="42">
                  <c:v>11680835.07247209</c:v>
                </c:pt>
                <c:pt idx="43">
                  <c:v>11572671.024608156</c:v>
                </c:pt>
                <c:pt idx="44">
                  <c:v>12254288.052684262</c:v>
                </c:pt>
                <c:pt idx="45">
                  <c:v>12061690.153542675</c:v>
                </c:pt>
                <c:pt idx="46">
                  <c:v>11413484.948960992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-585055.8594726501</c:v>
                </c:pt>
                <c:pt idx="35">
                  <c:v>-760567.62840422057</c:v>
                </c:pt>
                <c:pt idx="36">
                  <c:v>-947132.4294831641</c:v>
                </c:pt>
                <c:pt idx="37">
                  <c:v>-989698.17858379148</c:v>
                </c:pt>
                <c:pt idx="38">
                  <c:v>-1325787.6533416919</c:v>
                </c:pt>
                <c:pt idx="39">
                  <c:v>995453.86469912156</c:v>
                </c:pt>
                <c:pt idx="40">
                  <c:v>1143317.4365565069</c:v>
                </c:pt>
                <c:pt idx="41">
                  <c:v>1202480.8013958111</c:v>
                </c:pt>
                <c:pt idx="42">
                  <c:v>1320868.3672760334</c:v>
                </c:pt>
                <c:pt idx="43">
                  <c:v>1202432.1483710576</c:v>
                </c:pt>
                <c:pt idx="44">
                  <c:v>1884049.1764471643</c:v>
                </c:pt>
                <c:pt idx="45">
                  <c:v>1691451.277305577</c:v>
                </c:pt>
                <c:pt idx="46">
                  <c:v>1024767.8033023886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951104"/>
        <c:axId val="429413504"/>
      </c:lineChart>
      <c:dateAx>
        <c:axId val="4179511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413504"/>
        <c:crosses val="autoZero"/>
        <c:auto val="1"/>
        <c:lblOffset val="100"/>
        <c:baseTimeUnit val="months"/>
      </c:dateAx>
      <c:valAx>
        <c:axId val="4294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9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47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  <c:pt idx="36">
                  <c:v>548681.71324613784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1069.1666998522771</c:v>
                </c:pt>
                <c:pt idx="40">
                  <c:v>3449.8398502661958</c:v>
                </c:pt>
                <c:pt idx="41">
                  <c:v>6025.2333053250577</c:v>
                </c:pt>
                <c:pt idx="42">
                  <c:v>4798.4304394137898</c:v>
                </c:pt>
                <c:pt idx="43">
                  <c:v>10272.171041041865</c:v>
                </c:pt>
                <c:pt idx="44">
                  <c:v>-2109.0834862773509</c:v>
                </c:pt>
                <c:pt idx="45">
                  <c:v>-22.101905759162022</c:v>
                </c:pt>
                <c:pt idx="46">
                  <c:v>18478.269421505425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651008"/>
        <c:axId val="46864908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4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4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990848"/>
        <c:axId val="452992384"/>
      </c:lineChart>
      <c:dateAx>
        <c:axId val="452990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92384"/>
        <c:crosses val="autoZero"/>
        <c:auto val="1"/>
        <c:lblOffset val="100"/>
        <c:baseTimeUnit val="months"/>
      </c:dateAx>
      <c:valAx>
        <c:axId val="4529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90848"/>
        <c:crosses val="autoZero"/>
        <c:crossBetween val="between"/>
      </c:valAx>
      <c:valAx>
        <c:axId val="4686490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651008"/>
        <c:crosses val="max"/>
        <c:crossBetween val="between"/>
      </c:valAx>
      <c:catAx>
        <c:axId val="46865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46864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17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12</v>
      </c>
      <c r="R3" s="15" t="s">
        <v>8</v>
      </c>
      <c r="S3" s="15" t="s">
        <v>13</v>
      </c>
      <c r="T3" s="15" t="s">
        <v>14</v>
      </c>
      <c r="U3" s="27" t="s">
        <v>11</v>
      </c>
      <c r="V3" s="15" t="s">
        <v>15</v>
      </c>
      <c r="W3" s="15" t="s">
        <v>16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  <c r="AE3" s="21">
        <v>44561</v>
      </c>
      <c r="AF3" s="10">
        <v>460092.79671082116</v>
      </c>
      <c r="AG3" s="10">
        <f>-AF3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21">
        <v>44925</v>
      </c>
      <c r="AF4" s="8">
        <v>3518640.0102128703</v>
      </c>
      <c r="AG4" s="8">
        <f>-AF4</f>
        <v>-3518640.0102128703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3101231.3499533474</v>
      </c>
      <c r="AD5" s="8">
        <f>-AC5</f>
        <v>-3101231.3499533474</v>
      </c>
      <c r="AE5" s="21">
        <v>45289</v>
      </c>
      <c r="AF5" s="8">
        <v>3101231.3499533474</v>
      </c>
      <c r="AG5" s="8">
        <f>-AF5</f>
        <v>-3101231.3499533474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-8.0432995871083768E-2</v>
      </c>
      <c r="Y6" s="8"/>
      <c r="Z6" s="8"/>
      <c r="AA6" s="19">
        <v>-5.4384002055657077E-2</v>
      </c>
      <c r="AB6" s="21">
        <v>45289</v>
      </c>
      <c r="AC6" s="8"/>
      <c r="AD6" s="19">
        <v>6184927.3644555239</v>
      </c>
      <c r="AE6" s="21">
        <v>45657</v>
      </c>
      <c r="AF6" s="10">
        <v>3101231.3499533474</v>
      </c>
      <c r="AG6" s="10">
        <f>-AF6</f>
        <v>-3101231.3499533474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P7" s="21">
        <v>45657</v>
      </c>
      <c r="Q7" s="17">
        <v>3101231.3499533474</v>
      </c>
      <c r="R7" s="7">
        <v>7079964.156877039</v>
      </c>
      <c r="S7" s="7">
        <v>6184927.3644555239</v>
      </c>
      <c r="T7" s="7">
        <v>-895036.7924215151</v>
      </c>
      <c r="U7" s="7">
        <v>0</v>
      </c>
      <c r="V7" s="18">
        <v>-0.12641826605183187</v>
      </c>
      <c r="W7" s="18">
        <v>-0.21743933173383112</v>
      </c>
      <c r="Y7" s="8"/>
      <c r="Z7" s="8"/>
      <c r="AA7" s="8"/>
      <c r="AD7" s="9">
        <v>-8.0432995871083768E-2</v>
      </c>
      <c r="AE7" s="21">
        <v>45657</v>
      </c>
      <c r="AG7" s="9">
        <v>6184927.3644555239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  <c r="AG8" s="9">
        <v>-0.21743933173383112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8324273.0030666078</v>
      </c>
      <c r="K37" s="14">
        <v>-585055.8594726501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8661937.7603045385</v>
      </c>
      <c r="K38" s="14">
        <v>-760567.62840422057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548681.71324613784</v>
      </c>
      <c r="F39" s="14">
        <v>862707.12669900339</v>
      </c>
      <c r="G39" s="14">
        <v>14188765.708272133</v>
      </c>
      <c r="H39" s="14">
        <v>9024054.6724717319</v>
      </c>
      <c r="I39" s="14">
        <v>9971187.101954896</v>
      </c>
      <c r="J39" s="14">
        <v>9024054.6724717319</v>
      </c>
      <c r="K39" s="14">
        <v>-947132.4294831641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268277.3952402196</v>
      </c>
      <c r="F40" s="14">
        <v>423818.93897167547</v>
      </c>
      <c r="G40" s="14">
        <v>14612584.647243809</v>
      </c>
      <c r="H40" s="14">
        <v>9249766.3186113238</v>
      </c>
      <c r="I40" s="14">
        <v>10239464.497195115</v>
      </c>
      <c r="J40" s="14">
        <v>9249766.3186113238</v>
      </c>
      <c r="K40" s="14">
        <v>-989698.17858379148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105159.5377060835</v>
      </c>
      <c r="F41" s="14">
        <v>172392.68072128922</v>
      </c>
      <c r="G41" s="14">
        <v>14784977.327965098</v>
      </c>
      <c r="H41" s="14">
        <v>9018836.3815595061</v>
      </c>
      <c r="I41" s="14">
        <v>10344624.034901198</v>
      </c>
      <c r="J41" s="14">
        <v>9018836.3815595061</v>
      </c>
      <c r="K41" s="14">
        <v>-1325787.6533416919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1069.1666998522771</v>
      </c>
      <c r="F42" s="14">
        <v>1393.9591559321052</v>
      </c>
      <c r="G42" s="14">
        <v>14786371.28712103</v>
      </c>
      <c r="H42" s="14">
        <v>11341147.066300172</v>
      </c>
      <c r="I42" s="14">
        <v>10345693.201601051</v>
      </c>
      <c r="J42" s="14">
        <v>11341147.066300172</v>
      </c>
      <c r="K42" s="14">
        <v>995453.86469912156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3449.8398502661958</v>
      </c>
      <c r="F43" s="14">
        <v>4439.9482700211292</v>
      </c>
      <c r="G43" s="14">
        <v>14790811.235391051</v>
      </c>
      <c r="H43" s="14">
        <v>11492460.478007823</v>
      </c>
      <c r="I43" s="14">
        <v>10349143.041451316</v>
      </c>
      <c r="J43" s="14">
        <v>11492460.478007823</v>
      </c>
      <c r="K43" s="14">
        <v>1143317.4365565069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6025.2333053250577</v>
      </c>
      <c r="F44" s="14">
        <v>7714.7671773814682</v>
      </c>
      <c r="G44" s="14">
        <v>14798526.002568431</v>
      </c>
      <c r="H44" s="14">
        <v>11557649.076152453</v>
      </c>
      <c r="I44" s="14">
        <v>10355168.274756642</v>
      </c>
      <c r="J44" s="14">
        <v>11557649.076152453</v>
      </c>
      <c r="K44" s="14">
        <v>1202480.8013958111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4798.4304394137898</v>
      </c>
      <c r="F45" s="14">
        <v>6081.6610812570025</v>
      </c>
      <c r="G45" s="14">
        <v>14804607.663649688</v>
      </c>
      <c r="H45" s="14">
        <v>11680835.07247209</v>
      </c>
      <c r="I45" s="14">
        <v>10359966.705196057</v>
      </c>
      <c r="J45" s="14">
        <v>11680835.07247209</v>
      </c>
      <c r="K45" s="14">
        <v>1320868.3672760334</v>
      </c>
      <c r="L45" s="13">
        <v>0</v>
      </c>
      <c r="M45" s="8">
        <v>1</v>
      </c>
    </row>
    <row r="46" spans="1:13" ht="12.75">
      <c r="A46" s="11">
        <v>45684</v>
      </c>
      <c r="B46" s="12">
        <v>0.78100001811981201</v>
      </c>
      <c r="C46" s="12">
        <v>24.409999849999998</v>
      </c>
      <c r="D46" s="13">
        <v>25.550295783221614</v>
      </c>
      <c r="E46" s="13">
        <v>10272.171041041865</v>
      </c>
      <c r="F46" s="14">
        <v>13152.58745546665</v>
      </c>
      <c r="G46" s="14">
        <v>14817760.251105154</v>
      </c>
      <c r="H46" s="14">
        <v>11572671.024608156</v>
      </c>
      <c r="I46" s="14">
        <v>10370238.876237098</v>
      </c>
      <c r="J46" s="14">
        <v>11572671.024608156</v>
      </c>
      <c r="K46" s="14">
        <v>1202432.1483710576</v>
      </c>
      <c r="L46" s="13">
        <v>0</v>
      </c>
      <c r="M46" s="8">
        <v>1</v>
      </c>
    </row>
    <row r="47" spans="1:13" ht="12.75">
      <c r="A47" s="11">
        <v>45716</v>
      </c>
      <c r="B47" s="12">
        <v>0.82700002193450928</v>
      </c>
      <c r="C47" s="12">
        <v>26.079999923706055</v>
      </c>
      <c r="D47" s="13">
        <v>25.563306017026612</v>
      </c>
      <c r="E47" s="13">
        <v>-2109.0834862773509</v>
      </c>
      <c r="F47" s="14">
        <v>-2550.2822615939067</v>
      </c>
      <c r="G47" s="14">
        <v>14815209.968843561</v>
      </c>
      <c r="H47" s="14">
        <v>12252178.969197985</v>
      </c>
      <c r="I47" s="14">
        <v>10370238.876237098</v>
      </c>
      <c r="J47" s="14">
        <v>12254288.052684262</v>
      </c>
      <c r="K47" s="14">
        <v>1884049.1764471643</v>
      </c>
      <c r="L47" s="13">
        <v>2109.0834862773509</v>
      </c>
      <c r="M47" s="8">
        <v>1</v>
      </c>
    </row>
    <row r="48" spans="1:13" ht="12.75">
      <c r="A48" s="11">
        <v>45747</v>
      </c>
      <c r="B48" s="12">
        <v>0.81400001049041748</v>
      </c>
      <c r="C48" s="12">
        <v>25.629999160000001</v>
      </c>
      <c r="D48" s="13">
        <v>25.577105780548813</v>
      </c>
      <c r="E48" s="13">
        <v>-22.101905759162022</v>
      </c>
      <c r="F48" s="14">
        <v>-27.152218027424961</v>
      </c>
      <c r="G48" s="14">
        <v>14815182.816625534</v>
      </c>
      <c r="H48" s="14">
        <v>12059558.968150638</v>
      </c>
      <c r="I48" s="14">
        <v>10370238.876237098</v>
      </c>
      <c r="J48" s="14">
        <v>12061690.153542675</v>
      </c>
      <c r="K48" s="14">
        <v>1691451.277305577</v>
      </c>
      <c r="L48" s="13">
        <v>2131.1853920365129</v>
      </c>
      <c r="M48" s="8">
        <v>1</v>
      </c>
    </row>
    <row r="49" spans="1:13" ht="12.75">
      <c r="A49" s="11">
        <v>45777</v>
      </c>
      <c r="B49" s="12">
        <v>0.76899999380111694</v>
      </c>
      <c r="C49" s="12">
        <v>24.010000229999999</v>
      </c>
      <c r="D49" s="13">
        <v>25.539386200172402</v>
      </c>
      <c r="E49" s="13">
        <v>18478.269421505425</v>
      </c>
      <c r="F49" s="14">
        <v>24028.959129334373</v>
      </c>
      <c r="G49" s="14">
        <v>14839211.775754867</v>
      </c>
      <c r="H49" s="14">
        <v>11411353.763568955</v>
      </c>
      <c r="I49" s="14">
        <v>10388717.145658603</v>
      </c>
      <c r="J49" s="14">
        <v>11413484.948960992</v>
      </c>
      <c r="K49" s="14">
        <v>1024767.8033023886</v>
      </c>
      <c r="L49" s="13">
        <v>2131.1853920365129</v>
      </c>
      <c r="M49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2025-05-30T01:17:42Z</dcterms:modified>
</cp:coreProperties>
</file>