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6"/>
  </bookViews>
  <sheets>
    <sheet name="model4(1)" sheetId="14" r:id="rId1"/>
    <sheet name="model4(1)&amp;RSI" sheetId="11" r:id="rId2"/>
    <sheet name="model4(3)&amp;RSI" sheetId="15" r:id="rId3"/>
    <sheet name="model4(3)turnover&amp;RSI" sheetId="13" r:id="rId4"/>
    <sheet name="model4(1)&amp;KDJ" sheetId="10" r:id="rId5"/>
    <sheet name="model4(3)turnover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'model4(3)turnover'!$S$1:$S$24</definedName>
    <definedName name="_xlnm._FilterDatabase" localSheetId="3" hidden="1">'model4(3)turnover&amp;RSI'!$S$1:$S$23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OFFSET('model4(3)turnover'!M1,0,0,COUNTA('model4(3)turnover'!M:M)-1)</definedName>
    <definedName name="金额" localSheetId="3">OFFSET('model4(3)turnover&amp;RSI'!M1,0,0,COUNTA('model4(3)turnover&amp;RSI'!M:M)-1)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OFFSET('model4(3)turnover'!G1,0,0,COUNTA('model4(3)turnover'!G:G)-2)</definedName>
    <definedName name="买卖" localSheetId="3">OFFSET('model4(3)turnover&amp;RSI'!G1,0,0,COUNTA('model4(3)turnover&amp;RSI'!G:G)-2)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OFFSET('model4(3)turnover'!A1,0,0,COUNTA('model4(3)turnover'!A:A)-1)</definedName>
    <definedName name="时间" localSheetId="3">OFFSET('model4(3)turnover&amp;RSI'!A1,0,0,COUNTA('model4(3)turnover&amp;RSI'!A:A)-1)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OFFSET('model4(3)turnover'!B1,0,0,COUNTA('model4(3)turnover'!B:B)-1)</definedName>
    <definedName name="指数" localSheetId="3">OFFSET('model4(3)turnover&amp;RSI'!B1,0,0,COUNTA('model4(3)turnover&amp;RSI'!B:B)-1)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OFFSET('model4(3)turnover'!L1,0,0,COUNTA('model4(3)turnover'!L:L)-1)</definedName>
    <definedName name="资产" localSheetId="3">OFFSET('model4(3)turnover&amp;RSI'!L1,0,0,COUNTA('model4(3)turnover&amp;RSI'!L:L)-1)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OFFSET('model4(3)turnover'!K1,0,0,COUNTA('model4(3)turnover'!K:K)-1)</definedName>
    <definedName name="资金" localSheetId="3">OFFSET('model4(3)turnover&amp;RSI'!K1,0,0,COUNTA('model4(3)turnover&amp;RSI'!K:K)-1)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<sst xmlns="http://schemas.openxmlformats.org/spreadsheetml/2006/main" count="162" uniqueCount="27">
  <si>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</si>
  <si>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</si>
  <si>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</si>
  <si>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</si>
  <si>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</si>
  <si>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</si>
  <si>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</si>
  <si>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</si>
  <si>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</si>
  <si>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</si>
  <si>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</si>
  <si>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</si>
  <si>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</si>
  <si>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</si>
  <si>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</si>
  <si>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</si>
  <si>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</si>
  <si>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</si>
  <si>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</si>
  <si>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turnover</t>
  </si>
  <si>
    <t>turnover mean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</si>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</sst>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442432"/>
        <c:axId val="503875840"/>
      </c:lineChart>
      <c:dateAx>
        <c:axId val="5034424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875840"/>
        <c:crosses val="autoZero"/>
        <c:auto val="1"/>
        <c:lblOffset val="100"/>
        <c:baseTimeUnit val="days"/>
      </c:dateAx>
      <c:valAx>
        <c:axId val="5038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4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926208"/>
        <c:axId val="4849244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21344"/>
        <c:axId val="484922880"/>
      </c:lineChart>
      <c:dateAx>
        <c:axId val="484921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922880"/>
        <c:crosses val="autoZero"/>
        <c:auto val="1"/>
        <c:lblOffset val="100"/>
        <c:baseTimeUnit val="months"/>
      </c:dateAx>
      <c:valAx>
        <c:axId val="4849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921344"/>
        <c:crosses val="autoZero"/>
        <c:crossBetween val="between"/>
      </c:valAx>
      <c:valAx>
        <c:axId val="4849244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926208"/>
        <c:crosses val="max"/>
        <c:crossBetween val="between"/>
      </c:valAx>
      <c:catAx>
        <c:axId val="484926208"/>
        <c:scaling>
          <c:orientation val="minMax"/>
        </c:scaling>
        <c:delete val="1"/>
        <c:axPos val="b"/>
        <c:majorTickMark val="out"/>
        <c:minorTickMark val="none"/>
        <c:tickLblPos val="nextTo"/>
        <c:crossAx val="48492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'model4(3)turnover'!资金</c:f>
              <c:numCache>
                <c:formatCode>0.00_ </c:formatCode>
                <c:ptCount val="25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  <c:pt idx="22">
                  <c:v>12352482.451603269</c:v>
                </c:pt>
                <c:pt idx="23">
                  <c:v>13220712.491976377</c:v>
                </c:pt>
                <c:pt idx="24">
                  <c:v>14028202.028995395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'model4(3)turnover'!资产</c:f>
              <c:numCache>
                <c:formatCode>0.00_ </c:formatCode>
                <c:ptCount val="25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  <c:pt idx="22">
                  <c:v>12630024.911561659</c:v>
                </c:pt>
                <c:pt idx="23">
                  <c:v>12976909.738864124</c:v>
                </c:pt>
                <c:pt idx="24">
                  <c:v>14415220.650412597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'model4(3)turnover'!金额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  <c:pt idx="22">
                  <c:v>277542.4599583894</c:v>
                </c:pt>
                <c:pt idx="23">
                  <c:v>-243802.7531122528</c:v>
                </c:pt>
                <c:pt idx="24">
                  <c:v>387018.62141720206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064704"/>
        <c:axId val="485066240"/>
      </c:lineChart>
      <c:dateAx>
        <c:axId val="4850647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066240"/>
        <c:crosses val="autoZero"/>
        <c:auto val="1"/>
        <c:lblOffset val="100"/>
        <c:baseTimeUnit val="days"/>
      </c:dateAx>
      <c:valAx>
        <c:axId val="4850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06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'model4(3)turnover'!买卖</c:f>
              <c:numCache>
                <c:formatCode>0.00_ </c:formatCode>
                <c:ptCount val="25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868230.04037310823</c:v>
                </c:pt>
                <c:pt idx="24">
                  <c:v>807489.53701901867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085568"/>
        <c:axId val="4850796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'model4(3)turnover'!指数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076352"/>
        <c:axId val="485078144"/>
      </c:lineChart>
      <c:dateAx>
        <c:axId val="485076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078144"/>
        <c:crosses val="autoZero"/>
        <c:auto val="1"/>
        <c:lblOffset val="100"/>
        <c:baseTimeUnit val="days"/>
      </c:dateAx>
      <c:valAx>
        <c:axId val="4850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076352"/>
        <c:crosses val="autoZero"/>
        <c:crossBetween val="between"/>
      </c:valAx>
      <c:valAx>
        <c:axId val="4850796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085568"/>
        <c:crosses val="max"/>
        <c:crossBetween val="between"/>
      </c:valAx>
      <c:catAx>
        <c:axId val="485085568"/>
        <c:scaling>
          <c:orientation val="minMax"/>
        </c:scaling>
        <c:delete val="1"/>
        <c:axPos val="b"/>
        <c:majorTickMark val="out"/>
        <c:minorTickMark val="none"/>
        <c:tickLblPos val="nextTo"/>
        <c:crossAx val="4850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25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  <c:pt idx="22">
                  <c:v>36786147.71431727</c:v>
                </c:pt>
                <c:pt idx="23">
                  <c:v>39215649.959529325</c:v>
                </c:pt>
                <c:pt idx="24">
                  <c:v>40777975.387659408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25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  <c:pt idx="22">
                  <c:v>36904485.59505818</c:v>
                </c:pt>
                <c:pt idx="23">
                  <c:v>37810635.587163784</c:v>
                </c:pt>
                <c:pt idx="24">
                  <c:v>41210976.197097443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  <c:pt idx="22">
                  <c:v>118337.88074091077</c:v>
                </c:pt>
                <c:pt idx="23">
                  <c:v>-1405014.3723655418</c:v>
                </c:pt>
                <c:pt idx="24">
                  <c:v>433000.80943803489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498240"/>
        <c:axId val="485512320"/>
      </c:lineChart>
      <c:dateAx>
        <c:axId val="485498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512320"/>
        <c:crosses val="autoZero"/>
        <c:auto val="1"/>
        <c:lblOffset val="100"/>
        <c:baseTimeUnit val="days"/>
      </c:dateAx>
      <c:valAx>
        <c:axId val="4855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25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  <c:pt idx="22">
                  <c:v>1122436.8993999888</c:v>
                </c:pt>
                <c:pt idx="23">
                  <c:v>2429502.2452120553</c:v>
                </c:pt>
                <c:pt idx="24">
                  <c:v>1562325.4281300842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31648"/>
        <c:axId val="4855298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526528"/>
        <c:axId val="485528320"/>
      </c:lineChart>
      <c:dateAx>
        <c:axId val="485526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528320"/>
        <c:crosses val="autoZero"/>
        <c:auto val="1"/>
        <c:lblOffset val="100"/>
        <c:baseTimeUnit val="days"/>
      </c:dateAx>
      <c:valAx>
        <c:axId val="4855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526528"/>
        <c:crosses val="autoZero"/>
        <c:crossBetween val="between"/>
      </c:valAx>
      <c:valAx>
        <c:axId val="4855298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531648"/>
        <c:crosses val="max"/>
        <c:crossBetween val="between"/>
      </c:valAx>
      <c:catAx>
        <c:axId val="485531648"/>
        <c:scaling>
          <c:orientation val="minMax"/>
        </c:scaling>
        <c:delete val="1"/>
        <c:axPos val="b"/>
        <c:majorTickMark val="out"/>
        <c:minorTickMark val="none"/>
        <c:tickLblPos val="nextTo"/>
        <c:crossAx val="485529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932288"/>
        <c:axId val="5519301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727808"/>
        <c:axId val="551928576"/>
      </c:lineChart>
      <c:dateAx>
        <c:axId val="548727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28576"/>
        <c:crosses val="autoZero"/>
        <c:auto val="1"/>
        <c:lblOffset val="100"/>
        <c:baseTimeUnit val="months"/>
      </c:dateAx>
      <c:valAx>
        <c:axId val="5519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727808"/>
        <c:crosses val="autoZero"/>
        <c:crossBetween val="between"/>
      </c:valAx>
      <c:valAx>
        <c:axId val="5519301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32288"/>
        <c:crosses val="max"/>
        <c:crossBetween val="between"/>
      </c:valAx>
      <c:catAx>
        <c:axId val="551932288"/>
        <c:scaling>
          <c:orientation val="minMax"/>
        </c:scaling>
        <c:delete val="1"/>
        <c:axPos val="b"/>
        <c:majorTickMark val="out"/>
        <c:minorTickMark val="none"/>
        <c:tickLblPos val="nextTo"/>
        <c:crossAx val="551930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037824"/>
        <c:axId val="555039744"/>
      </c:lineChart>
      <c:dateAx>
        <c:axId val="555037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039744"/>
        <c:crosses val="autoZero"/>
        <c:auto val="1"/>
        <c:lblOffset val="100"/>
        <c:baseTimeUnit val="days"/>
      </c:dateAx>
      <c:valAx>
        <c:axId val="5550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0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490048"/>
        <c:axId val="5661771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73312"/>
        <c:axId val="566175616"/>
      </c:lineChart>
      <c:dateAx>
        <c:axId val="559373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175616"/>
        <c:crosses val="autoZero"/>
        <c:auto val="1"/>
        <c:lblOffset val="100"/>
        <c:baseTimeUnit val="months"/>
      </c:dateAx>
      <c:valAx>
        <c:axId val="5661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373312"/>
        <c:crosses val="autoZero"/>
        <c:crossBetween val="between"/>
      </c:valAx>
      <c:valAx>
        <c:axId val="5661771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90048"/>
        <c:crosses val="max"/>
        <c:crossBetween val="between"/>
      </c:valAx>
      <c:catAx>
        <c:axId val="56749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56617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25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  <c:pt idx="22">
                  <c:v>49430402.776348636</c:v>
                </c:pt>
                <c:pt idx="23">
                  <c:v>51738429.909300089</c:v>
                </c:pt>
                <c:pt idx="24">
                  <c:v>53222639.06602367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25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  <c:pt idx="22">
                  <c:v>49273916.609507725</c:v>
                </c:pt>
                <c:pt idx="23">
                  <c:v>49548003.133989498</c:v>
                </c:pt>
                <c:pt idx="24">
                  <c:v>53440793.3836805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  <c:pt idx="22">
                  <c:v>-156486.16684091091</c:v>
                </c:pt>
                <c:pt idx="23">
                  <c:v>-2190426.7753105909</c:v>
                </c:pt>
                <c:pt idx="24">
                  <c:v>218154.31765682995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696192"/>
        <c:axId val="608697728"/>
      </c:lineChart>
      <c:dateAx>
        <c:axId val="608696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97728"/>
        <c:crosses val="autoZero"/>
        <c:auto val="1"/>
        <c:lblOffset val="100"/>
        <c:baseTimeUnit val="months"/>
      </c:dateAx>
      <c:valAx>
        <c:axId val="6086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25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  <c:pt idx="22">
                  <c:v>1066315.0544299893</c:v>
                </c:pt>
                <c:pt idx="23">
                  <c:v>2308027.1329514524</c:v>
                </c:pt>
                <c:pt idx="24">
                  <c:v>1484209.1567235799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210176"/>
        <c:axId val="4842086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05312"/>
        <c:axId val="484206848"/>
      </c:lineChart>
      <c:dateAx>
        <c:axId val="484205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206848"/>
        <c:crosses val="autoZero"/>
        <c:auto val="1"/>
        <c:lblOffset val="100"/>
        <c:baseTimeUnit val="months"/>
      </c:dateAx>
      <c:valAx>
        <c:axId val="4842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205312"/>
        <c:crosses val="autoZero"/>
        <c:crossBetween val="between"/>
      </c:valAx>
      <c:valAx>
        <c:axId val="4842086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210176"/>
        <c:crosses val="max"/>
        <c:crossBetween val="between"/>
      </c:valAx>
      <c:catAx>
        <c:axId val="484210176"/>
        <c:scaling>
          <c:orientation val="minMax"/>
        </c:scaling>
        <c:delete val="1"/>
        <c:axPos val="b"/>
        <c:majorTickMark val="out"/>
        <c:minorTickMark val="none"/>
        <c:tickLblPos val="nextTo"/>
        <c:crossAx val="484208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'model4(3)turnover&amp;RSI'!资金</c:f>
              <c:numCache>
                <c:formatCode>0.00_ </c:formatCode>
                <c:ptCount val="25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  <c:pt idx="22">
                  <c:v>2154448.6984049096</c:v>
                </c:pt>
                <c:pt idx="23">
                  <c:v>2269296.849315023</c:v>
                </c:pt>
                <c:pt idx="24">
                  <c:v>2376110.3387055136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'model4(3)turnover&amp;RSI'!资产</c:f>
              <c:numCache>
                <c:formatCode>0.00_ </c:formatCode>
                <c:ptCount val="25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  <c:pt idx="22">
                  <c:v>2188392.42120045</c:v>
                </c:pt>
                <c:pt idx="23">
                  <c:v>2212907.5821836372</c:v>
                </c:pt>
                <c:pt idx="24">
                  <c:v>2427292.8610672029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'model4(3)turnover&amp;RSI'!金额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  <c:pt idx="22">
                  <c:v>33943.722795540467</c:v>
                </c:pt>
                <c:pt idx="23">
                  <c:v>-56389.267131385859</c:v>
                </c:pt>
                <c:pt idx="24">
                  <c:v>51182.522361689247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410112"/>
        <c:axId val="484411648"/>
      </c:lineChart>
      <c:dateAx>
        <c:axId val="4844101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11648"/>
        <c:crosses val="autoZero"/>
        <c:auto val="1"/>
        <c:lblOffset val="100"/>
        <c:baseTimeUnit val="months"/>
      </c:dateAx>
      <c:valAx>
        <c:axId val="4844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'model4(3)turnover&amp;RSI'!买卖</c:f>
              <c:numCache>
                <c:formatCode>0.00_ </c:formatCode>
                <c:ptCount val="25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  <c:pt idx="22">
                  <c:v>61812.985484462457</c:v>
                </c:pt>
                <c:pt idx="23">
                  <c:v>114848.15091011366</c:v>
                </c:pt>
                <c:pt idx="24">
                  <c:v>106813.48939049043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426880"/>
        <c:axId val="4844250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'model4(3)turnover&amp;RSI'!指数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422016"/>
        <c:axId val="484423552"/>
      </c:lineChart>
      <c:dateAx>
        <c:axId val="484422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23552"/>
        <c:crosses val="autoZero"/>
        <c:auto val="1"/>
        <c:lblOffset val="100"/>
        <c:baseTimeUnit val="months"/>
      </c:dateAx>
      <c:valAx>
        <c:axId val="4844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22016"/>
        <c:crosses val="autoZero"/>
        <c:crossBetween val="between"/>
      </c:valAx>
      <c:valAx>
        <c:axId val="484425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26880"/>
        <c:crosses val="max"/>
        <c:crossBetween val="between"/>
      </c:valAx>
      <c:catAx>
        <c:axId val="48442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8442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  <c:pt idx="22">
                  <c:v>4475193.4236241709</c:v>
                </c:pt>
                <c:pt idx="23">
                  <c:v>4760871.7119334862</c:v>
                </c:pt>
                <c:pt idx="24">
                  <c:v>4973708.5015126625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  <c:pt idx="22">
                  <c:v>4413615.8611832699</c:v>
                </c:pt>
                <c:pt idx="23">
                  <c:v>4517107.849966431</c:v>
                </c:pt>
                <c:pt idx="24">
                  <c:v>4949526.0530064544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  <c:pt idx="22">
                  <c:v>-61577.562440901063</c:v>
                </c:pt>
                <c:pt idx="23">
                  <c:v>-243763.86196705513</c:v>
                </c:pt>
                <c:pt idx="24">
                  <c:v>-24182.448506208137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05344"/>
        <c:axId val="484906880"/>
      </c:lineChart>
      <c:dateAx>
        <c:axId val="4849053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906880"/>
        <c:crosses val="autoZero"/>
        <c:auto val="1"/>
        <c:lblOffset val="100"/>
        <c:baseTimeUnit val="months"/>
      </c:dateAx>
      <c:valAx>
        <c:axId val="4849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9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245217.81577195294</v>
      </c>
      <c r="R4" s="34">
        <v>245217.81577195294</v>
      </c>
      <c r="S4" s="34">
        <v>247884.08816460447</v>
      </c>
      <c r="T4" s="34">
        <v>2666.2723926515318</v>
      </c>
      <c r="U4" s="34">
        <v>0</v>
      </c>
      <c r="V4" s="33">
        <v>1.0873077815565837E-2</v>
      </c>
      <c r="W4" s="33">
        <v>1.0873077815565837E-2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3518640.0716485097</v>
      </c>
      <c r="R5" s="34">
        <v>3763857.8874204624</v>
      </c>
      <c r="S5" s="34">
        <v>3580619.3649953026</v>
      </c>
      <c r="T5" s="34">
        <v>-183238.52242515981</v>
      </c>
      <c r="U5" s="34">
        <v>0</v>
      </c>
      <c r="V5" s="33">
        <v>-4.8683698456729256E-2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176776.12685797611</v>
      </c>
      <c r="F10" s="30">
        <v>198401.94416440517</v>
      </c>
      <c r="G10" s="30">
        <v>448285.10164003621</v>
      </c>
      <c r="H10" s="30">
        <v>399422.0133770096</v>
      </c>
      <c r="I10" s="30">
        <v>421993.94262992905</v>
      </c>
      <c r="J10" s="30">
        <v>399422.0133770096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152776.38748797405</v>
      </c>
      <c r="F11" s="30">
        <v>173215.85311749773</v>
      </c>
      <c r="G11" s="30">
        <v>621500.95475753397</v>
      </c>
      <c r="H11" s="30">
        <v>548163.86017378466</v>
      </c>
      <c r="I11" s="30">
        <v>574770.33011790307</v>
      </c>
      <c r="J11" s="30">
        <v>548163.86017378466</v>
      </c>
      <c r="K11" s="30">
        <v>-26606.469944118406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298978.39125564491</v>
      </c>
      <c r="F12" s="30">
        <v>377497.97080263944</v>
      </c>
      <c r="G12" s="30">
        <v>998998.92556017335</v>
      </c>
      <c r="H12" s="30">
        <v>791207.144756419</v>
      </c>
      <c r="I12" s="30">
        <v>873748.72137354803</v>
      </c>
      <c r="J12" s="30">
        <v>791207.144756419</v>
      </c>
      <c r="K12" s="30">
        <v>-82541.576617129031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430204.45902625163</v>
      </c>
      <c r="F13" s="30">
        <v>598337.23208346288</v>
      </c>
      <c r="G13" s="30">
        <v>1597336.1576436362</v>
      </c>
      <c r="H13" s="30">
        <v>1148484.6684023435</v>
      </c>
      <c r="I13" s="30">
        <v>1303953.1803997997</v>
      </c>
      <c r="J13" s="30">
        <v>1148484.6684023435</v>
      </c>
      <c r="K13" s="30">
        <v>-155468.5119974562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444665.87088882137</v>
      </c>
      <c r="F14" s="30">
        <v>595268.92018481973</v>
      </c>
      <c r="G14" s="30">
        <v>2192605.0778284557</v>
      </c>
      <c r="H14" s="30">
        <v>1637875.9471351712</v>
      </c>
      <c r="I14" s="30">
        <v>1748619.051288621</v>
      </c>
      <c r="J14" s="30">
        <v>1637875.9471351712</v>
      </c>
      <c r="K14" s="30">
        <v>-110743.10415344988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157218.79036936784</v>
      </c>
      <c r="F15" s="30">
        <v>186057.73378250105</v>
      </c>
      <c r="G15" s="30">
        <v>2378662.8116109567</v>
      </c>
      <c r="H15" s="30">
        <v>2009970.1438653474</v>
      </c>
      <c r="I15" s="30">
        <v>1905837.841657989</v>
      </c>
      <c r="J15" s="30">
        <v>2009970.1438653474</v>
      </c>
      <c r="K15" s="30">
        <v>104132.30220735841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212559.40933162411</v>
      </c>
      <c r="F16" s="30">
        <v>265367.55254019768</v>
      </c>
      <c r="G16" s="30">
        <v>2644030.3641511542</v>
      </c>
      <c r="H16" s="30">
        <v>2117868.3191635306</v>
      </c>
      <c r="I16" s="30">
        <v>2118397.2509896131</v>
      </c>
      <c r="J16" s="30">
        <v>2117868.3191635306</v>
      </c>
      <c r="K16" s="30">
        <v>-528.93182608252391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252623.6366729713</v>
      </c>
      <c r="F17" s="30">
        <v>330226.98221817799</v>
      </c>
      <c r="G17" s="30">
        <v>2974257.3463693322</v>
      </c>
      <c r="H17" s="30">
        <v>2275306.8274254464</v>
      </c>
      <c r="I17" s="30">
        <v>2371020.8876625844</v>
      </c>
      <c r="J17" s="30">
        <v>2275306.8274254464</v>
      </c>
      <c r="K17" s="30">
        <v>-95714.060237138066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397348.414326831</v>
      </c>
      <c r="F18" s="30">
        <v>570902.91057528066</v>
      </c>
      <c r="G18" s="30">
        <v>3545160.2569446126</v>
      </c>
      <c r="H18" s="30">
        <v>2467431.4678339562</v>
      </c>
      <c r="I18" s="30">
        <v>2768369.3019894157</v>
      </c>
      <c r="J18" s="30">
        <v>2467431.4678339562</v>
      </c>
      <c r="K18" s="30">
        <v>-300937.83415545942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394530.34380952618</v>
      </c>
      <c r="F19" s="30">
        <v>574279.99596446904</v>
      </c>
      <c r="G19" s="30">
        <v>4119440.2529090815</v>
      </c>
      <c r="H19" s="30">
        <v>2830055.3574977322</v>
      </c>
      <c r="I19" s="30">
        <v>3162899.6457989421</v>
      </c>
      <c r="J19" s="30">
        <v>2830055.3574977322</v>
      </c>
      <c r="K19" s="30">
        <v>-332844.28830120992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313410.87250128563</v>
      </c>
      <c r="F20" s="30">
        <v>435292.86117702356</v>
      </c>
      <c r="G20" s="30">
        <v>4554733.1140861055</v>
      </c>
      <c r="H20" s="30">
        <v>3279407.9724539556</v>
      </c>
      <c r="I20" s="30">
        <v>3476310.5183002278</v>
      </c>
      <c r="J20" s="30">
        <v>3279407.9724539556</v>
      </c>
      <c r="K20" s="30">
        <v>-196902.54584627226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287547.36912023439</v>
      </c>
      <c r="F21" s="30">
        <v>397714.20899415982</v>
      </c>
      <c r="G21" s="30">
        <v>4952447.323080265</v>
      </c>
      <c r="H21" s="30">
        <v>3580619.3649953026</v>
      </c>
      <c r="I21" s="30">
        <v>3763857.8874204624</v>
      </c>
      <c r="J21" s="30">
        <v>3580619.3649953026</v>
      </c>
      <c r="K21" s="30">
        <v>-183238.52242515981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147460.08349080823</v>
      </c>
      <c r="F22" s="30">
        <v>186894.91535372063</v>
      </c>
      <c r="G22" s="30">
        <v>5139342.238433986</v>
      </c>
      <c r="H22" s="30">
        <v>4054940.8962410595</v>
      </c>
      <c r="I22" s="30">
        <v>3911317.9709112705</v>
      </c>
      <c r="J22" s="30">
        <v>4054940.8962410595</v>
      </c>
      <c r="K22" s="30">
        <v>143622.92532978905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179887.95363883613</v>
      </c>
      <c r="F23" s="30">
        <v>235764.02482402488</v>
      </c>
      <c r="G23" s="30">
        <v>5375106.2632580111</v>
      </c>
      <c r="H23" s="30">
        <v>4101206.1403790722</v>
      </c>
      <c r="I23" s="30">
        <v>4091205.9245501067</v>
      </c>
      <c r="J23" s="30">
        <v>4101206.1403790722</v>
      </c>
      <c r="K23" s="30">
        <v>10000.215828965418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153462.94180681123</v>
      </c>
      <c r="F24" s="30">
        <v>199044.01595582286</v>
      </c>
      <c r="G24" s="30">
        <v>5574150.2792138336</v>
      </c>
      <c r="H24" s="30">
        <v>4297670.0194356609</v>
      </c>
      <c r="I24" s="30">
        <v>4244668.8663569177</v>
      </c>
      <c r="J24" s="30">
        <v>4297670.0194356609</v>
      </c>
      <c r="K24" s="30">
        <v>53001.153078743257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170728.87901612459</v>
      </c>
      <c r="F25" s="30">
        <v>227335.39539677446</v>
      </c>
      <c r="G25" s="30">
        <v>5801485.6746106083</v>
      </c>
      <c r="H25" s="30">
        <v>4356915.6669407403</v>
      </c>
      <c r="I25" s="30">
        <v>4415397.7453730423</v>
      </c>
      <c r="J25" s="30">
        <v>4356915.6669407403</v>
      </c>
      <c r="K25" s="30">
        <v>-58482.078432301991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285678.28830931569</v>
      </c>
      <c r="F26" s="30">
        <v>396775.38466316788</v>
      </c>
      <c r="G26" s="30">
        <v>6198261.0592737757</v>
      </c>
      <c r="H26" s="30">
        <v>4462748.14001079</v>
      </c>
      <c r="I26" s="30">
        <v>4701076.0336823575</v>
      </c>
      <c r="J26" s="30">
        <v>4462748.14001079</v>
      </c>
      <c r="K26" s="30">
        <v>-238327.89367156755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212836.78957917634</v>
      </c>
      <c r="F27" s="30">
        <v>281903.03433562221</v>
      </c>
      <c r="G27" s="30">
        <v>6480164.0936093982</v>
      </c>
      <c r="H27" s="30">
        <v>4892523.8597752657</v>
      </c>
      <c r="I27" s="30">
        <v>4913912.8232615339</v>
      </c>
      <c r="J27" s="30">
        <v>4892523.8597752657</v>
      </c>
      <c r="K27" s="30">
        <v>-21388.963486268185</v>
      </c>
      <c r="L27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1479712.5784384708</v>
      </c>
      <c r="S4" s="4">
        <v>1479712.5784384708</v>
      </c>
      <c r="T4" s="4">
        <v>1507227.6555012274</v>
      </c>
      <c r="U4" s="4">
        <v>27515.077062756522</v>
      </c>
      <c r="V4" s="4">
        <v>0</v>
      </c>
      <c r="W4" s="9">
        <v>1.8594879481117182E-2</v>
      </c>
      <c r="X4" s="9">
        <v>1.8594879481117182E-2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44876935.423337787</v>
      </c>
      <c r="S5" s="4">
        <v>46356648.001776256</v>
      </c>
      <c r="T5" s="4">
        <v>44543708.829216212</v>
      </c>
      <c r="U5" s="4">
        <v>-1812939.1725600436</v>
      </c>
      <c r="V5" s="4">
        <v>0</v>
      </c>
      <c r="W5" s="9">
        <v>-3.9108504404601833E-2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1123467.4105848726</v>
      </c>
      <c r="F10" s="18">
        <v>1260906.2231828824</v>
      </c>
      <c r="G10" s="18">
        <v>2780288.965253613</v>
      </c>
      <c r="H10" s="18">
        <v>2477237.3924734993</v>
      </c>
      <c r="I10" s="18">
        <v>2603179.9890233437</v>
      </c>
      <c r="J10" s="18">
        <v>2477237.3924734993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1900272.1468278882</v>
      </c>
      <c r="F11" s="18">
        <v>2154503.4967797068</v>
      </c>
      <c r="G11" s="18">
        <v>4934792.4620333202</v>
      </c>
      <c r="H11" s="18">
        <v>4352487.0950520253</v>
      </c>
      <c r="I11" s="18">
        <v>4503452.1358512323</v>
      </c>
      <c r="J11" s="18">
        <v>4352487.0950520253</v>
      </c>
      <c r="K11" s="18">
        <v>-150965.04079920705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5202249.1619547708</v>
      </c>
      <c r="F12" s="18">
        <v>6568496.4522016402</v>
      </c>
      <c r="G12" s="18">
        <v>11503288.91423496</v>
      </c>
      <c r="H12" s="18">
        <v>9110604.7707073279</v>
      </c>
      <c r="I12" s="18">
        <v>9705701.2978060022</v>
      </c>
      <c r="J12" s="18">
        <v>9110604.7707073279</v>
      </c>
      <c r="K12" s="18">
        <v>-595096.52709867433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8979327.4455324057</v>
      </c>
      <c r="F13" s="18">
        <v>12488633.757752575</v>
      </c>
      <c r="G13" s="18">
        <v>23991922.671987534</v>
      </c>
      <c r="H13" s="18">
        <v>17250191.966429908</v>
      </c>
      <c r="I13" s="18">
        <v>18685028.743338406</v>
      </c>
      <c r="J13" s="18">
        <v>17250191.966429908</v>
      </c>
      <c r="K13" s="18">
        <v>-1434836.7769084983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9435874.2461018302</v>
      </c>
      <c r="F14" s="18">
        <v>12631692.785977634</v>
      </c>
      <c r="G14" s="18">
        <v>36623615.457965165</v>
      </c>
      <c r="H14" s="18">
        <v>27357839.978705946</v>
      </c>
      <c r="I14" s="18">
        <v>28120902.989440236</v>
      </c>
      <c r="J14" s="18">
        <v>27357839.978705946</v>
      </c>
      <c r="K14" s="18">
        <v>-763063.01073428988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1983755.4076267546</v>
      </c>
      <c r="F15" s="18">
        <v>2347639.4561659773</v>
      </c>
      <c r="G15" s="18">
        <v>38971254.914131142</v>
      </c>
      <c r="H15" s="18">
        <v>32930711.51741736</v>
      </c>
      <c r="I15" s="18">
        <v>30104658.397066992</v>
      </c>
      <c r="J15" s="18">
        <v>32930711.51741736</v>
      </c>
      <c r="K15" s="18">
        <v>2826053.1203503683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1481308.6515468941</v>
      </c>
      <c r="F16" s="18">
        <v>1849324.1614363883</v>
      </c>
      <c r="G16" s="18">
        <v>40820579.075567529</v>
      </c>
      <c r="H16" s="18">
        <v>32697283.800600052</v>
      </c>
      <c r="I16" s="18">
        <v>31585967.048613887</v>
      </c>
      <c r="J16" s="18">
        <v>32697283.800600052</v>
      </c>
      <c r="K16" s="18">
        <v>1111316.7519861646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1919269.8087711439</v>
      </c>
      <c r="F17" s="18">
        <v>2508849.4701444749</v>
      </c>
      <c r="G17" s="18">
        <v>43329428.545712002</v>
      </c>
      <c r="H17" s="18">
        <v>33147012.217637233</v>
      </c>
      <c r="I17" s="18">
        <v>33505236.857385032</v>
      </c>
      <c r="J17" s="18">
        <v>33147012.217637233</v>
      </c>
      <c r="K17" s="18">
        <v>-358224.63974779844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3786014.5951445554</v>
      </c>
      <c r="F18" s="18">
        <v>5439676.2989738891</v>
      </c>
      <c r="G18" s="18">
        <v>48769104.84468589</v>
      </c>
      <c r="H18" s="18">
        <v>33943295.995194681</v>
      </c>
      <c r="I18" s="18">
        <v>37291251.452529587</v>
      </c>
      <c r="J18" s="18">
        <v>33943295.995194681</v>
      </c>
      <c r="K18" s="18">
        <v>-3347955.4573349059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54508489.685652047</v>
      </c>
      <c r="H19" s="18">
        <v>37447331.140450962</v>
      </c>
      <c r="I19" s="18">
        <v>41234208.704172492</v>
      </c>
      <c r="J19" s="18">
        <v>37447331.140450962</v>
      </c>
      <c r="K19" s="18">
        <v>-3786877.5637215301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58385884.509289935</v>
      </c>
      <c r="H20" s="18">
        <v>42037838.517122306</v>
      </c>
      <c r="I20" s="18">
        <v>44025933.088124923</v>
      </c>
      <c r="J20" s="18">
        <v>42037838.517122306</v>
      </c>
      <c r="K20" s="18">
        <v>-1988094.5710026175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2330714.9136513327</v>
      </c>
      <c r="F21" s="18">
        <v>3223672.1243870435</v>
      </c>
      <c r="G21" s="18">
        <v>61609556.633676976</v>
      </c>
      <c r="H21" s="18">
        <v>44543708.829216212</v>
      </c>
      <c r="I21" s="18">
        <v>46356648.001776256</v>
      </c>
      <c r="J21" s="18">
        <v>44543708.829216212</v>
      </c>
      <c r="K21" s="18">
        <v>-1812939.1725600436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855927.0874380836</v>
      </c>
      <c r="F22" s="18">
        <v>1084825.240626347</v>
      </c>
      <c r="G22" s="18">
        <v>62694381.874303326</v>
      </c>
      <c r="H22" s="18">
        <v>49465865.714389749</v>
      </c>
      <c r="I22" s="18">
        <v>47212575.08921434</v>
      </c>
      <c r="J22" s="18">
        <v>49465865.714389749</v>
      </c>
      <c r="K22" s="18">
        <v>2253290.625175409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242792.1103061391</v>
      </c>
      <c r="F23" s="18">
        <v>318207.21712260356</v>
      </c>
      <c r="G23" s="18">
        <v>63012589.091425933</v>
      </c>
      <c r="H23" s="18">
        <v>48078606.197879843</v>
      </c>
      <c r="I23" s="18">
        <v>47455367.199520476</v>
      </c>
      <c r="J23" s="18">
        <v>48078606.197879843</v>
      </c>
      <c r="K23" s="18">
        <v>623238.99835936725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908720.52239817241</v>
      </c>
      <c r="F24" s="18">
        <v>1178625.7974078378</v>
      </c>
      <c r="G24" s="18">
        <v>64191214.888833769</v>
      </c>
      <c r="H24" s="18">
        <v>49491428.45459871</v>
      </c>
      <c r="I24" s="18">
        <v>48364087.72191865</v>
      </c>
      <c r="J24" s="18">
        <v>49491428.45459871</v>
      </c>
      <c r="K24" s="18">
        <v>1127340.73268006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1066315.0544299893</v>
      </c>
      <c r="F25" s="18">
        <v>1419860.2832358552</v>
      </c>
      <c r="G25" s="18">
        <v>65611075.172069624</v>
      </c>
      <c r="H25" s="18">
        <v>49273916.609507725</v>
      </c>
      <c r="I25" s="18">
        <v>49430402.776348636</v>
      </c>
      <c r="J25" s="18">
        <v>49273916.609507725</v>
      </c>
      <c r="K25" s="18">
        <v>-156486.16684091091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2308027.1329514524</v>
      </c>
      <c r="F26" s="18">
        <v>3205593.1128315246</v>
      </c>
      <c r="G26" s="18">
        <v>68816668.284901142</v>
      </c>
      <c r="H26" s="18">
        <v>49548003.133989498</v>
      </c>
      <c r="I26" s="18">
        <v>51738429.909300089</v>
      </c>
      <c r="J26" s="18">
        <v>49548003.133989498</v>
      </c>
      <c r="K26" s="18">
        <v>-2190426.7753105909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1484209.1567235799</v>
      </c>
      <c r="F27" s="18">
        <v>1965839.9550959407</v>
      </c>
      <c r="G27" s="18">
        <v>70782508.239997089</v>
      </c>
      <c r="H27" s="18">
        <v>53440793.3836805</v>
      </c>
      <c r="I27" s="18">
        <v>53222639.06602367</v>
      </c>
      <c r="J27" s="18">
        <v>53440793.3836805</v>
      </c>
      <c r="K27" s="18">
        <v>218154.31765682995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21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39715.271063418011</v>
      </c>
      <c r="U4" s="4">
        <v>39715.271063418011</v>
      </c>
      <c r="V4" s="4">
        <v>40317.612580751033</v>
      </c>
      <c r="W4" s="4">
        <v>602.34151733302133</v>
      </c>
      <c r="X4" s="4">
        <v>0</v>
      </c>
      <c r="Y4" s="9">
        <v>1.5166496443425811E-2</v>
      </c>
      <c r="Z4" s="9">
        <v>1.5166496443425811E-2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1946954.1077740435</v>
      </c>
      <c r="U5" s="4">
        <v>1986669.3788374616</v>
      </c>
      <c r="V5" s="4">
        <v>1949083.6732141678</v>
      </c>
      <c r="W5" s="4">
        <v>-37585.705623293761</v>
      </c>
      <c r="X5" s="4">
        <v>0</v>
      </c>
      <c r="Y5" s="9">
        <v>-1.8918953512681497E-2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37316.015770479324</v>
      </c>
      <c r="H10" s="18">
        <v>41881.051525021881</v>
      </c>
      <c r="I10" s="18">
        <v>82523.806806947498</v>
      </c>
      <c r="J10" s="18">
        <v>73528.709622016424</v>
      </c>
      <c r="K10" s="18">
        <v>77031.286833897335</v>
      </c>
      <c r="L10" s="18">
        <v>73528.709622016424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27583.436300757094</v>
      </c>
      <c r="H11" s="18">
        <v>31273.736271083722</v>
      </c>
      <c r="I11" s="18">
        <v>113797.54307803122</v>
      </c>
      <c r="J11" s="18">
        <v>100369.43630486025</v>
      </c>
      <c r="K11" s="18">
        <v>104614.72313465443</v>
      </c>
      <c r="L11" s="18">
        <v>100369.43630486025</v>
      </c>
      <c r="M11" s="18">
        <v>-4245.286829794175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129577.0829115377</v>
      </c>
      <c r="H12" s="18">
        <v>163607.42880513208</v>
      </c>
      <c r="I12" s="18">
        <v>277404.97188316332</v>
      </c>
      <c r="J12" s="18">
        <v>219704.73654097237</v>
      </c>
      <c r="K12" s="18">
        <v>234191.80604619213</v>
      </c>
      <c r="L12" s="18">
        <v>219704.73654097237</v>
      </c>
      <c r="M12" s="18">
        <v>-14487.069505219755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450067.84110290412</v>
      </c>
      <c r="H13" s="18">
        <v>625963.63344262517</v>
      </c>
      <c r="I13" s="18">
        <v>903368.60532578849</v>
      </c>
      <c r="J13" s="18">
        <v>649522.01086037257</v>
      </c>
      <c r="K13" s="18">
        <v>684259.64714909624</v>
      </c>
      <c r="L13" s="18">
        <v>649522.01086037257</v>
      </c>
      <c r="M13" s="18">
        <v>-34737.636288723676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220083.09267891757</v>
      </c>
      <c r="H14" s="18">
        <v>294622.62230300694</v>
      </c>
      <c r="I14" s="18">
        <v>1197991.2276287954</v>
      </c>
      <c r="J14" s="18">
        <v>894899.421903854</v>
      </c>
      <c r="K14" s="18">
        <v>904342.73982801381</v>
      </c>
      <c r="L14" s="18">
        <v>894899.421903854</v>
      </c>
      <c r="M14" s="18">
        <v>-9443.3179241598118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117748.0301853554</v>
      </c>
      <c r="H15" s="18">
        <v>139346.77656640491</v>
      </c>
      <c r="I15" s="18">
        <v>1337338.0041952003</v>
      </c>
      <c r="J15" s="18">
        <v>1130050.6518064914</v>
      </c>
      <c r="K15" s="18">
        <v>1022090.7700133692</v>
      </c>
      <c r="L15" s="18">
        <v>1130050.6518064914</v>
      </c>
      <c r="M15" s="18">
        <v>107959.88179312227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73373.599134018659</v>
      </c>
      <c r="H16" s="18">
        <v>91602.495906838463</v>
      </c>
      <c r="I16" s="18">
        <v>1428940.5001020387</v>
      </c>
      <c r="J16" s="18">
        <v>1144581.3392189892</v>
      </c>
      <c r="K16" s="18">
        <v>1095464.3691473878</v>
      </c>
      <c r="L16" s="18">
        <v>1144581.3392189892</v>
      </c>
      <c r="M16" s="18">
        <v>49116.970071601449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33067.989328249983</v>
      </c>
      <c r="H17" s="18">
        <v>43226.130649156526</v>
      </c>
      <c r="I17" s="18">
        <v>1472166.6307511954</v>
      </c>
      <c r="J17" s="18">
        <v>1126207.451465152</v>
      </c>
      <c r="K17" s="18">
        <v>1128532.3584756379</v>
      </c>
      <c r="L17" s="18">
        <v>1126207.451465152</v>
      </c>
      <c r="M17" s="18">
        <v>-2324.9070104858838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201929.16247584744</v>
      </c>
      <c r="H18" s="18">
        <v>290128.11535386468</v>
      </c>
      <c r="I18" s="18">
        <v>1762294.74610506</v>
      </c>
      <c r="J18" s="18">
        <v>1226557.1079953618</v>
      </c>
      <c r="K18" s="18">
        <v>1330461.5209514853</v>
      </c>
      <c r="L18" s="18">
        <v>1226557.1079953618</v>
      </c>
      <c r="M18" s="18">
        <v>-103904.41295612347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342847.79946320719</v>
      </c>
      <c r="H19" s="18">
        <v>499050.67121329909</v>
      </c>
      <c r="I19" s="18">
        <v>2261345.417318359</v>
      </c>
      <c r="J19" s="18">
        <v>1553544.2488613301</v>
      </c>
      <c r="K19" s="18">
        <v>1673309.3204146924</v>
      </c>
      <c r="L19" s="18">
        <v>1553544.2488613301</v>
      </c>
      <c r="M19" s="18">
        <v>-119765.0715533623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185018.56084588589</v>
      </c>
      <c r="H20" s="18">
        <v>256970.21318598487</v>
      </c>
      <c r="I20" s="18">
        <v>2518315.6305043437</v>
      </c>
      <c r="J20" s="18">
        <v>1813187.3260127155</v>
      </c>
      <c r="K20" s="18">
        <v>1858327.8812605783</v>
      </c>
      <c r="L20" s="18">
        <v>1813187.3260127155</v>
      </c>
      <c r="M20" s="18">
        <v>-45140.555247862823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128341.4975768833</v>
      </c>
      <c r="H21" s="18">
        <v>177512.44723985952</v>
      </c>
      <c r="I21" s="18">
        <v>2695828.0777442032</v>
      </c>
      <c r="J21" s="18">
        <v>1949083.6732141678</v>
      </c>
      <c r="K21" s="18">
        <v>1986669.3788374616</v>
      </c>
      <c r="L21" s="18">
        <v>1949083.6732141678</v>
      </c>
      <c r="M21" s="18">
        <v>-37585.705623293761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56448.274861138801</v>
      </c>
      <c r="H22" s="18">
        <v>71544.076893824007</v>
      </c>
      <c r="I22" s="18">
        <v>2767372.1546380273</v>
      </c>
      <c r="J22" s="18">
        <v>2183456.5600713524</v>
      </c>
      <c r="K22" s="18">
        <v>2043117.6536986004</v>
      </c>
      <c r="L22" s="18">
        <v>2183456.5600713524</v>
      </c>
      <c r="M22" s="18">
        <v>140338.90637275204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4841.0721149577448</v>
      </c>
      <c r="H23" s="18">
        <v>6344.7864250949233</v>
      </c>
      <c r="I23" s="18">
        <v>2773716.9410631224</v>
      </c>
      <c r="J23" s="18">
        <v>2116346.0577738336</v>
      </c>
      <c r="K23" s="18">
        <v>2047958.7258135581</v>
      </c>
      <c r="L23" s="18">
        <v>2116346.0577738336</v>
      </c>
      <c r="M23" s="18">
        <v>68387.331960275536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44676.987106889028</v>
      </c>
      <c r="H24" s="18">
        <v>57946.803507496836</v>
      </c>
      <c r="I24" s="18">
        <v>2831663.7445706194</v>
      </c>
      <c r="J24" s="18">
        <v>2183212.8253780124</v>
      </c>
      <c r="K24" s="18">
        <v>2092635.7129204471</v>
      </c>
      <c r="L24" s="18">
        <v>2183212.8253780124</v>
      </c>
      <c r="M24" s="18">
        <v>90577.112457565265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61812.985484462457</v>
      </c>
      <c r="H25" s="18">
        <v>82307.571962902526</v>
      </c>
      <c r="I25" s="18">
        <v>2913971.3165335217</v>
      </c>
      <c r="J25" s="18">
        <v>2188392.42120045</v>
      </c>
      <c r="K25" s="18">
        <v>2154448.6984049096</v>
      </c>
      <c r="L25" s="18">
        <v>2188392.42120045</v>
      </c>
      <c r="M25" s="18">
        <v>33943.722795540467</v>
      </c>
      <c r="N25" s="17">
        <v>0</v>
      </c>
      <c r="O25" s="22">
        <v>1.6235825800310466E-2</v>
      </c>
      <c r="P25" s="22">
        <v>3.3549798769067905E-2</v>
      </c>
      <c r="Q25" s="22">
        <v>48.393213658495924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114848.15091011366</v>
      </c>
      <c r="H26" s="18">
        <v>159511.31437008103</v>
      </c>
      <c r="I26" s="18">
        <v>3073482.6309036026</v>
      </c>
      <c r="J26" s="18">
        <v>2212907.5821836372</v>
      </c>
      <c r="K26" s="18">
        <v>2269296.849315023</v>
      </c>
      <c r="L26" s="18">
        <v>2212907.5821836372</v>
      </c>
      <c r="M26" s="18">
        <v>-56389.267131385859</v>
      </c>
      <c r="N26" s="17">
        <v>0</v>
      </c>
      <c r="O26" s="22">
        <v>1.6235825800310466E-2</v>
      </c>
      <c r="P26" s="22">
        <v>3.3549798769067905E-2</v>
      </c>
      <c r="Q26" s="22">
        <v>48.393213658495924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106813.48939049043</v>
      </c>
      <c r="H27" s="18">
        <v>141474.82127827147</v>
      </c>
      <c r="I27" s="18">
        <v>3214957.4521818738</v>
      </c>
      <c r="J27" s="18">
        <v>2427292.8610672029</v>
      </c>
      <c r="K27" s="18">
        <v>2376110.3387055136</v>
      </c>
      <c r="L27" s="18">
        <v>2427292.8610672029</v>
      </c>
      <c r="M27" s="18">
        <v>51182.522361689247</v>
      </c>
      <c r="N27" s="17">
        <v>0</v>
      </c>
      <c r="O27" s="22">
        <v>1.127487902799338E-2</v>
      </c>
      <c r="P27" s="22">
        <v>3.124291452704148E-2</v>
      </c>
      <c r="Q27" s="22">
        <v>36.087795260697291</v>
      </c>
      <c r="R27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22</v>
      </c>
      <c r="N1" s="48" t="s">
        <v>23</v>
      </c>
      <c r="O1" s="48" t="s">
        <v>24</v>
      </c>
      <c r="P1" s="48" t="s">
        <v>25</v>
      </c>
      <c r="Q1" s="11" t="s">
        <v>26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245217.81577195294</v>
      </c>
      <c r="U4" s="4">
        <v>245217.81577195294</v>
      </c>
      <c r="V4" s="4">
        <v>247884.08816460447</v>
      </c>
      <c r="W4" s="4">
        <v>2666.2723926515318</v>
      </c>
      <c r="X4" s="4">
        <v>0</v>
      </c>
      <c r="Y4" s="9">
        <v>1.0873077815565837E-2</v>
      </c>
      <c r="Z4" s="9">
        <v>1.0873077815565837E-2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3578435.7498996384</v>
      </c>
      <c r="U5" s="4">
        <v>3823653.5656715911</v>
      </c>
      <c r="V5" s="4">
        <v>3635205.570817343</v>
      </c>
      <c r="W5" s="4">
        <v>-188447.99485424813</v>
      </c>
      <c r="X5" s="4">
        <v>0</v>
      </c>
      <c r="Y5" s="9">
        <v>-4.9284798326427071E-2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358774.0695067739</v>
      </c>
      <c r="F12" s="18">
        <v>452997.56496316736</v>
      </c>
      <c r="G12" s="18">
        <v>1074498.5197207013</v>
      </c>
      <c r="H12" s="18">
        <v>851002.823007548</v>
      </c>
      <c r="I12" s="18">
        <v>933544.39962467691</v>
      </c>
      <c r="J12" s="18">
        <v>851002.823007548</v>
      </c>
      <c r="K12" s="18">
        <v>-82541.576617128914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1672835.7518041641</v>
      </c>
      <c r="H13" s="18">
        <v>1202768.8752357247</v>
      </c>
      <c r="I13" s="18">
        <v>1363748.8586509286</v>
      </c>
      <c r="J13" s="18">
        <v>1202768.8752357247</v>
      </c>
      <c r="K13" s="18">
        <v>-160979.98341520387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2268104.6719889836</v>
      </c>
      <c r="H14" s="18">
        <v>1694274.1423890409</v>
      </c>
      <c r="I14" s="18">
        <v>1808414.7295397499</v>
      </c>
      <c r="J14" s="18">
        <v>1694274.1423890409</v>
      </c>
      <c r="K14" s="18">
        <v>-114140.58715070901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2454162.4057714846</v>
      </c>
      <c r="H15" s="18">
        <v>2073767.3030910541</v>
      </c>
      <c r="I15" s="18">
        <v>1965633.5199091178</v>
      </c>
      <c r="J15" s="18">
        <v>2073767.3030910541</v>
      </c>
      <c r="K15" s="18">
        <v>108133.78318193625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2719529.9583116821</v>
      </c>
      <c r="H16" s="18">
        <v>2178343.4940141113</v>
      </c>
      <c r="I16" s="18">
        <v>2178192.9292407418</v>
      </c>
      <c r="J16" s="18">
        <v>2178343.4940141113</v>
      </c>
      <c r="K16" s="18">
        <v>150.56477336958051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3049756.9405298601</v>
      </c>
      <c r="H17" s="18">
        <v>2333064.0158782201</v>
      </c>
      <c r="I17" s="18">
        <v>2430816.5659137131</v>
      </c>
      <c r="J17" s="18">
        <v>2333064.0158782201</v>
      </c>
      <c r="K17" s="18">
        <v>-97752.550035492983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3620659.8511051405</v>
      </c>
      <c r="H18" s="18">
        <v>2519979.1838576412</v>
      </c>
      <c r="I18" s="18">
        <v>2828164.9802405443</v>
      </c>
      <c r="J18" s="18">
        <v>2519979.1838576412</v>
      </c>
      <c r="K18" s="18">
        <v>-308185.79638290312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4194939.8470696099</v>
      </c>
      <c r="H19" s="18">
        <v>2881923.5769219655</v>
      </c>
      <c r="I19" s="18">
        <v>3222695.3240500707</v>
      </c>
      <c r="J19" s="18">
        <v>2881923.5769219655</v>
      </c>
      <c r="K19" s="18">
        <v>-340771.74712810526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4630232.7082466334</v>
      </c>
      <c r="H20" s="18">
        <v>3333767.6824095966</v>
      </c>
      <c r="I20" s="18">
        <v>3536106.1965513565</v>
      </c>
      <c r="J20" s="18">
        <v>3333767.6824095966</v>
      </c>
      <c r="K20" s="18">
        <v>-202338.51414175984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5027946.9172407929</v>
      </c>
      <c r="H21" s="18">
        <v>3635205.570817343</v>
      </c>
      <c r="I21" s="18">
        <v>3823653.5656715911</v>
      </c>
      <c r="J21" s="18">
        <v>3635205.570817343</v>
      </c>
      <c r="K21" s="18">
        <v>-188447.99485424813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5214841.8325945139</v>
      </c>
      <c r="H22" s="18">
        <v>4114510.0741256624</v>
      </c>
      <c r="I22" s="18">
        <v>3971113.6491623991</v>
      </c>
      <c r="J22" s="18">
        <v>4114510.0741256624</v>
      </c>
      <c r="K22" s="18">
        <v>143396.42496326333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5450605.857418539</v>
      </c>
      <c r="H23" s="18">
        <v>4158812.3315875791</v>
      </c>
      <c r="I23" s="18">
        <v>4151001.6028012354</v>
      </c>
      <c r="J23" s="18">
        <v>4158812.3315875791</v>
      </c>
      <c r="K23" s="18">
        <v>7810.7287863437086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5649649.8733743615</v>
      </c>
      <c r="H24" s="18">
        <v>4355880.2086214861</v>
      </c>
      <c r="I24" s="18">
        <v>4304464.5446080463</v>
      </c>
      <c r="J24" s="18">
        <v>4355880.2086214861</v>
      </c>
      <c r="K24" s="18">
        <v>51415.664013439789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5876985.2687711362</v>
      </c>
      <c r="H25" s="18">
        <v>4413615.8611832699</v>
      </c>
      <c r="I25" s="18">
        <v>4475193.4236241709</v>
      </c>
      <c r="J25" s="18">
        <v>4413615.8611832699</v>
      </c>
      <c r="K25" s="18">
        <v>-61577.562440901063</v>
      </c>
      <c r="L25" s="17">
        <v>0</v>
      </c>
      <c r="M25" s="21">
        <v>51.666694813303359</v>
      </c>
      <c r="N25" s="21">
        <v>44.636172502112707</v>
      </c>
      <c r="O25" s="21">
        <v>37.449899885039635</v>
      </c>
      <c r="P25" s="21">
        <v>59.008717736258845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6273760.6534343045</v>
      </c>
      <c r="H26" s="18">
        <v>4517107.849966431</v>
      </c>
      <c r="I26" s="18">
        <v>4760871.7119334862</v>
      </c>
      <c r="J26" s="18">
        <v>4517107.849966431</v>
      </c>
      <c r="K26" s="18">
        <v>-243763.86196705513</v>
      </c>
      <c r="L26" s="17">
        <v>0</v>
      </c>
      <c r="M26" s="21">
        <v>51.666694813303359</v>
      </c>
      <c r="N26" s="21">
        <v>44.636172502112707</v>
      </c>
      <c r="O26" s="21">
        <v>37.449899885039635</v>
      </c>
      <c r="P26" s="21">
        <v>59.008717736258845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6555663.6877699271</v>
      </c>
      <c r="H27" s="18">
        <v>4949526.0530064544</v>
      </c>
      <c r="I27" s="18">
        <v>4973708.5015126625</v>
      </c>
      <c r="J27" s="18">
        <v>4949526.0530064544</v>
      </c>
      <c r="K27" s="18">
        <v>-24182.448506208137</v>
      </c>
      <c r="L27" s="17">
        <v>0</v>
      </c>
      <c r="M27" s="21">
        <v>31.818216710700341</v>
      </c>
      <c r="N27" s="21">
        <v>41.331767099766601</v>
      </c>
      <c r="O27" s="21">
        <v>40.66355393645086</v>
      </c>
      <c r="P27" s="21">
        <v>42.668193426398076</v>
      </c>
      <c r="Q27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178636.11802005771</v>
      </c>
      <c r="U4" s="4">
        <v>178636.11802005771</v>
      </c>
      <c r="V4" s="4">
        <v>180470.59515893529</v>
      </c>
      <c r="W4" s="4">
        <v>1834.4771388775844</v>
      </c>
      <c r="X4" s="4">
        <v>0</v>
      </c>
      <c r="Y4" s="9">
        <v>1.0269351792964985E-2</v>
      </c>
      <c r="Z4" s="9">
        <v>1.0269351792964985E-2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10768225.868522482</v>
      </c>
      <c r="U5" s="4">
        <v>10946861.98654254</v>
      </c>
      <c r="V5" s="4">
        <v>10836771.20417548</v>
      </c>
      <c r="W5" s="4">
        <v>-110090.78236705996</v>
      </c>
      <c r="X5" s="4">
        <v>0</v>
      </c>
      <c r="Y5" s="9">
        <v>-1.0056834780816586E-2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282101.93740362354</v>
      </c>
      <c r="H10" s="18">
        <v>316612.73401691177</v>
      </c>
      <c r="I10" s="18">
        <v>498538.74017457711</v>
      </c>
      <c r="J10" s="18">
        <v>444198.00394540583</v>
      </c>
      <c r="K10" s="18">
        <v>460738.05542368127</v>
      </c>
      <c r="L10" s="18">
        <v>444198.00394540583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99049.61217090048</v>
      </c>
      <c r="H11" s="18">
        <v>112301.14388252792</v>
      </c>
      <c r="I11" s="18">
        <v>610839.88405710505</v>
      </c>
      <c r="J11" s="18">
        <v>538760.79550590704</v>
      </c>
      <c r="K11" s="18">
        <v>559787.66759458173</v>
      </c>
      <c r="L11" s="18">
        <v>538760.79550590704</v>
      </c>
      <c r="M11" s="18">
        <v>-21026.872088674689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465299.52500052168</v>
      </c>
      <c r="H12" s="18">
        <v>587499.40343661059</v>
      </c>
      <c r="I12" s="18">
        <v>1198339.2874937155</v>
      </c>
      <c r="J12" s="18">
        <v>949084.71055230836</v>
      </c>
      <c r="K12" s="18">
        <v>1025087.1925951034</v>
      </c>
      <c r="L12" s="18">
        <v>949084.71055230836</v>
      </c>
      <c r="M12" s="18">
        <v>-76002.482042795047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1616152.7021422465</v>
      </c>
      <c r="H13" s="18">
        <v>2247778.5019076085</v>
      </c>
      <c r="I13" s="18">
        <v>3446117.789401324</v>
      </c>
      <c r="J13" s="18">
        <v>2477758.6281365454</v>
      </c>
      <c r="K13" s="18">
        <v>2641239.8947373498</v>
      </c>
      <c r="L13" s="18">
        <v>2477758.6281365454</v>
      </c>
      <c r="M13" s="18">
        <v>-163481.2666008044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790298.37825611304</v>
      </c>
      <c r="H14" s="18">
        <v>1057963.052815343</v>
      </c>
      <c r="I14" s="18">
        <v>4504080.8422166668</v>
      </c>
      <c r="J14" s="18">
        <v>3364548.2946364731</v>
      </c>
      <c r="K14" s="18">
        <v>3431538.2729934631</v>
      </c>
      <c r="L14" s="18">
        <v>3364548.2946364731</v>
      </c>
      <c r="M14" s="18">
        <v>-66989.978356990032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422822.47202923073</v>
      </c>
      <c r="H15" s="18">
        <v>500381.6067611812</v>
      </c>
      <c r="I15" s="18">
        <v>5004462.4489778476</v>
      </c>
      <c r="J15" s="18">
        <v>4228770.9125651</v>
      </c>
      <c r="K15" s="18">
        <v>3854360.7450226936</v>
      </c>
      <c r="L15" s="18">
        <v>4228770.9125651</v>
      </c>
      <c r="M15" s="18">
        <v>374410.16754240636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554690.36665908841</v>
      </c>
      <c r="H16" s="18">
        <v>692497.33747753478</v>
      </c>
      <c r="I16" s="18">
        <v>5696959.7864553826</v>
      </c>
      <c r="J16" s="18">
        <v>4563264.7835177174</v>
      </c>
      <c r="K16" s="18">
        <v>4409051.1116817817</v>
      </c>
      <c r="L16" s="18">
        <v>4563264.7835177174</v>
      </c>
      <c r="M16" s="18">
        <v>154213.67183593567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249987.67051978459</v>
      </c>
      <c r="H17" s="18">
        <v>326781.27476395847</v>
      </c>
      <c r="I17" s="18">
        <v>6023741.0612193411</v>
      </c>
      <c r="J17" s="18">
        <v>4608161.825662489</v>
      </c>
      <c r="K17" s="18">
        <v>4659038.7822015667</v>
      </c>
      <c r="L17" s="18">
        <v>4608161.825662489</v>
      </c>
      <c r="M17" s="18">
        <v>-50876.956539077684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1526545.8215877463</v>
      </c>
      <c r="H18" s="18">
        <v>2193313.0251631876</v>
      </c>
      <c r="I18" s="18">
        <v>8217054.0863825288</v>
      </c>
      <c r="J18" s="18">
        <v>5719069.479557978</v>
      </c>
      <c r="K18" s="18">
        <v>6185584.6037893128</v>
      </c>
      <c r="L18" s="18">
        <v>5719069.479557978</v>
      </c>
      <c r="M18" s="18">
        <v>-466515.12423133478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2462270.5597812156</v>
      </c>
      <c r="H19" s="18">
        <v>3584091.1841682396</v>
      </c>
      <c r="I19" s="18">
        <v>11801145.270550769</v>
      </c>
      <c r="J19" s="18">
        <v>8107386.5251343744</v>
      </c>
      <c r="K19" s="18">
        <v>8647855.1635705288</v>
      </c>
      <c r="L19" s="18">
        <v>8107386.5251343744</v>
      </c>
      <c r="M19" s="18">
        <v>-540468.63843615446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1328769.664256817</v>
      </c>
      <c r="H20" s="18">
        <v>1845513.3492448006</v>
      </c>
      <c r="I20" s="18">
        <v>13646658.61979557</v>
      </c>
      <c r="J20" s="18">
        <v>9825594.5966868456</v>
      </c>
      <c r="K20" s="18">
        <v>9976624.8278273456</v>
      </c>
      <c r="L20" s="18">
        <v>9825594.5966868456</v>
      </c>
      <c r="M20" s="18">
        <v>-151030.23114049993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970237.15871519432</v>
      </c>
      <c r="H21" s="18">
        <v>1341960.1274592252</v>
      </c>
      <c r="I21" s="18">
        <v>14988618.747254796</v>
      </c>
      <c r="J21" s="18">
        <v>10836771.20417548</v>
      </c>
      <c r="K21" s="18">
        <v>10946861.98654254</v>
      </c>
      <c r="L21" s="18">
        <v>10836771.20417548</v>
      </c>
      <c r="M21" s="18">
        <v>-110090.78236705996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426738.15445262822</v>
      </c>
      <c r="H22" s="18">
        <v>540859.52867101401</v>
      </c>
      <c r="I22" s="18">
        <v>15529478.27592581</v>
      </c>
      <c r="J22" s="18">
        <v>12252757.967238752</v>
      </c>
      <c r="K22" s="18">
        <v>11373600.140995167</v>
      </c>
      <c r="L22" s="18">
        <v>12252757.967238752</v>
      </c>
      <c r="M22" s="18">
        <v>879157.82624358498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173838.49867348265</v>
      </c>
      <c r="H23" s="18">
        <v>227835.51253749951</v>
      </c>
      <c r="I23" s="18">
        <v>15757313.788463309</v>
      </c>
      <c r="J23" s="18">
        <v>12022830.60092565</v>
      </c>
      <c r="K23" s="18">
        <v>11547438.639668649</v>
      </c>
      <c r="L23" s="18">
        <v>12022830.60092565</v>
      </c>
      <c r="M23" s="18">
        <v>475391.96125700139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337749.47190853907</v>
      </c>
      <c r="H24" s="18">
        <v>438066.74421935406</v>
      </c>
      <c r="I24" s="18">
        <v>16195380.532682663</v>
      </c>
      <c r="J24" s="18">
        <v>12486638.838606769</v>
      </c>
      <c r="K24" s="18">
        <v>11885188.111577189</v>
      </c>
      <c r="L24" s="18">
        <v>12486638.838606769</v>
      </c>
      <c r="M24" s="18">
        <v>601450.72702958062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467294.34002607979</v>
      </c>
      <c r="H25" s="18">
        <v>622229.49139419128</v>
      </c>
      <c r="I25" s="18">
        <v>16817610.024076853</v>
      </c>
      <c r="J25" s="18">
        <v>12630024.911561659</v>
      </c>
      <c r="K25" s="18">
        <v>12352482.451603269</v>
      </c>
      <c r="L25" s="18">
        <v>12630024.911561659</v>
      </c>
      <c r="M25" s="18">
        <v>277542.4599583894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868230.04037310823</v>
      </c>
      <c r="H26" s="18">
        <v>1205875.0081565937</v>
      </c>
      <c r="I26" s="18">
        <v>18023485.032233447</v>
      </c>
      <c r="J26" s="18">
        <v>12976909.738864124</v>
      </c>
      <c r="K26" s="18">
        <v>13220712.491976377</v>
      </c>
      <c r="L26" s="18">
        <v>12976909.738864124</v>
      </c>
      <c r="M26" s="18">
        <v>-243802.7531122528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807489.53701901867</v>
      </c>
      <c r="H27" s="18">
        <v>1069522.5723429136</v>
      </c>
      <c r="I27" s="18">
        <v>19093007.60457636</v>
      </c>
      <c r="J27" s="18">
        <v>14415220.650412597</v>
      </c>
      <c r="K27" s="18">
        <v>14028202.028995395</v>
      </c>
      <c r="L27" s="18">
        <v>14415220.650412597</v>
      </c>
      <c r="M27" s="18">
        <v>387018.62141720206</v>
      </c>
      <c r="N27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905989.43478514929</v>
      </c>
      <c r="R4" s="4">
        <v>905989.43478514929</v>
      </c>
      <c r="S4" s="4">
        <v>918450.58148294676</v>
      </c>
      <c r="T4" s="4">
        <v>12461.146697797463</v>
      </c>
      <c r="U4" s="4">
        <v>0</v>
      </c>
      <c r="V4" s="9">
        <v>1.3754185445609043E-2</v>
      </c>
      <c r="W4" s="9">
        <v>1.3754185445609043E-2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31686237.028773796</v>
      </c>
      <c r="R5" s="4">
        <v>32592226.463558946</v>
      </c>
      <c r="S5" s="4">
        <v>31575040.017907716</v>
      </c>
      <c r="T5" s="4">
        <v>-1017186.4456512295</v>
      </c>
      <c r="U5" s="4">
        <v>0</v>
      </c>
      <c r="V5" s="9">
        <v>-3.1209480174315057E-2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1182597.2742998661</v>
      </c>
      <c r="F10" s="18">
        <v>1327269.7086135605</v>
      </c>
      <c r="G10" s="18">
        <v>2253127.1647560773</v>
      </c>
      <c r="H10" s="18">
        <v>2007536.242558304</v>
      </c>
      <c r="I10" s="18">
        <v>2088586.7090850153</v>
      </c>
      <c r="J10" s="18">
        <v>2007536.242558304</v>
      </c>
      <c r="K10" s="18">
        <v>-81050.46652671136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950136.0734139441</v>
      </c>
      <c r="F11" s="18">
        <v>1077251.7483898534</v>
      </c>
      <c r="G11" s="18">
        <v>3330378.9131459305</v>
      </c>
      <c r="H11" s="18">
        <v>2937394.2982656639</v>
      </c>
      <c r="I11" s="18">
        <v>3038722.7824989595</v>
      </c>
      <c r="J11" s="18">
        <v>2937394.2982656639</v>
      </c>
      <c r="K11" s="18">
        <v>-101328.48423329554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2601124.5809773854</v>
      </c>
      <c r="F12" s="18">
        <v>3284248.2261008201</v>
      </c>
      <c r="G12" s="18">
        <v>6614627.1392467506</v>
      </c>
      <c r="H12" s="18">
        <v>5238784.6658965265</v>
      </c>
      <c r="I12" s="18">
        <v>5639847.3634763453</v>
      </c>
      <c r="J12" s="18">
        <v>5238784.6658965265</v>
      </c>
      <c r="K12" s="18">
        <v>-401062.69757981878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4489663.7227662029</v>
      </c>
      <c r="F13" s="18">
        <v>6244316.8788762875</v>
      </c>
      <c r="G13" s="18">
        <v>12858944.018123038</v>
      </c>
      <c r="H13" s="18">
        <v>9245580.5160288159</v>
      </c>
      <c r="I13" s="18">
        <v>10129511.086242549</v>
      </c>
      <c r="J13" s="18">
        <v>9245580.5160288159</v>
      </c>
      <c r="K13" s="18">
        <v>-883930.57021373324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4717937.1230509151</v>
      </c>
      <c r="F14" s="18">
        <v>6315846.3929888168</v>
      </c>
      <c r="G14" s="18">
        <v>19174790.411111854</v>
      </c>
      <c r="H14" s="18">
        <v>14323568.034797441</v>
      </c>
      <c r="I14" s="18">
        <v>14847448.209293464</v>
      </c>
      <c r="J14" s="18">
        <v>14323568.034797441</v>
      </c>
      <c r="K14" s="18">
        <v>-523880.17449602298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991877.7038133773</v>
      </c>
      <c r="F15" s="18">
        <v>1173819.7280829886</v>
      </c>
      <c r="G15" s="18">
        <v>20348610.139194842</v>
      </c>
      <c r="H15" s="18">
        <v>17194576.149798047</v>
      </c>
      <c r="I15" s="18">
        <v>15839325.913106842</v>
      </c>
      <c r="J15" s="18">
        <v>17194576.149798047</v>
      </c>
      <c r="K15" s="18">
        <v>1355250.2366912048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1559272.2647862043</v>
      </c>
      <c r="F16" s="18">
        <v>1946657.0120383035</v>
      </c>
      <c r="G16" s="18">
        <v>22295267.151233144</v>
      </c>
      <c r="H16" s="18">
        <v>17858508.966875326</v>
      </c>
      <c r="I16" s="18">
        <v>17398598.177893046</v>
      </c>
      <c r="J16" s="18">
        <v>17858508.966875326</v>
      </c>
      <c r="K16" s="18">
        <v>459910.7889822796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2020284.0092327832</v>
      </c>
      <c r="F17" s="18">
        <v>2640894.1790994476</v>
      </c>
      <c r="G17" s="18">
        <v>24936161.330332592</v>
      </c>
      <c r="H17" s="18">
        <v>19076163.060989782</v>
      </c>
      <c r="I17" s="18">
        <v>19418882.187125828</v>
      </c>
      <c r="J17" s="18">
        <v>19076163.060989782</v>
      </c>
      <c r="K17" s="18">
        <v>-342719.1261360459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3985278.5212047952</v>
      </c>
      <c r="F18" s="18">
        <v>5725975.0515514622</v>
      </c>
      <c r="G18" s="18">
        <v>30662136.381884053</v>
      </c>
      <c r="H18" s="18">
        <v>21340846.30771577</v>
      </c>
      <c r="I18" s="18">
        <v>23404160.708330624</v>
      </c>
      <c r="J18" s="18">
        <v>21340846.30771577</v>
      </c>
      <c r="K18" s="18">
        <v>-2063314.4006148539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36401521.222850211</v>
      </c>
      <c r="H19" s="18">
        <v>25007844.229575798</v>
      </c>
      <c r="I19" s="18">
        <v>27347117.959973529</v>
      </c>
      <c r="J19" s="18">
        <v>25007844.229575798</v>
      </c>
      <c r="K19" s="18">
        <v>-2339273.7303977311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40278916.046488099</v>
      </c>
      <c r="H20" s="18">
        <v>29000820.705860462</v>
      </c>
      <c r="I20" s="18">
        <v>30138842.343925964</v>
      </c>
      <c r="J20" s="18">
        <v>29000820.705860462</v>
      </c>
      <c r="K20" s="18">
        <v>-1138021.638065502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2453384.1196329817</v>
      </c>
      <c r="F21" s="18">
        <v>3393339.0783021511</v>
      </c>
      <c r="G21" s="18">
        <v>43672255.124790251</v>
      </c>
      <c r="H21" s="18">
        <v>31575040.017907716</v>
      </c>
      <c r="I21" s="18">
        <v>32592226.463558946</v>
      </c>
      <c r="J21" s="18">
        <v>31575040.017907716</v>
      </c>
      <c r="K21" s="18">
        <v>-1017186.4456512295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900975.8815137723</v>
      </c>
      <c r="F22" s="18">
        <v>1141921.3059224708</v>
      </c>
      <c r="G22" s="18">
        <v>44814176.430712722</v>
      </c>
      <c r="H22" s="18">
        <v>35358384.071271919</v>
      </c>
      <c r="I22" s="18">
        <v>33493202.345072716</v>
      </c>
      <c r="J22" s="18">
        <v>35358384.071271919</v>
      </c>
      <c r="K22" s="18">
        <v>1865181.7261992022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1213960.5515306955</v>
      </c>
      <c r="F23" s="18">
        <v>1591036.0856130177</v>
      </c>
      <c r="G23" s="18">
        <v>46405212.516325742</v>
      </c>
      <c r="H23" s="18">
        <v>35407177.681022055</v>
      </c>
      <c r="I23" s="18">
        <v>34707162.896603413</v>
      </c>
      <c r="J23" s="18">
        <v>35407177.681022055</v>
      </c>
      <c r="K23" s="18">
        <v>700014.78441864252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956547.91831386578</v>
      </c>
      <c r="F24" s="18">
        <v>1240658.7341135137</v>
      </c>
      <c r="G24" s="18">
        <v>47645871.250439256</v>
      </c>
      <c r="H24" s="18">
        <v>36734968.051809333</v>
      </c>
      <c r="I24" s="18">
        <v>35663710.814917281</v>
      </c>
      <c r="J24" s="18">
        <v>36734968.051809333</v>
      </c>
      <c r="K24" s="18">
        <v>1071257.236892052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1122436.8993999888</v>
      </c>
      <c r="F25" s="18">
        <v>1494589.771827216</v>
      </c>
      <c r="G25" s="18">
        <v>49140461.02226647</v>
      </c>
      <c r="H25" s="18">
        <v>36904485.59505818</v>
      </c>
      <c r="I25" s="18">
        <v>36786147.71431727</v>
      </c>
      <c r="J25" s="18">
        <v>36904485.59505818</v>
      </c>
      <c r="K25" s="18">
        <v>118337.88074091077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2429502.2452120553</v>
      </c>
      <c r="F26" s="18">
        <v>3374308.5398226576</v>
      </c>
      <c r="G26" s="18">
        <v>52514769.56208913</v>
      </c>
      <c r="H26" s="18">
        <v>37810635.587163784</v>
      </c>
      <c r="I26" s="18">
        <v>39215649.959529325</v>
      </c>
      <c r="J26" s="18">
        <v>37810635.587163784</v>
      </c>
      <c r="K26" s="18">
        <v>-1405014.3723655418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1562325.4281300842</v>
      </c>
      <c r="F27" s="18">
        <v>2069305.2158904641</v>
      </c>
      <c r="G27" s="18">
        <v>54584074.777979597</v>
      </c>
      <c r="H27" s="18">
        <v>41210976.197097443</v>
      </c>
      <c r="I27" s="18">
        <v>40777975.387659408</v>
      </c>
      <c r="J27" s="18">
        <v>41210976.197097443</v>
      </c>
      <c r="K27" s="18">
        <v>433000.80943803489</v>
      </c>
      <c r="L27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model4(3)turnover&amp;RSI</vt:lpstr>
      <vt:lpstr>model4(1)&amp;KDJ</vt:lpstr>
      <vt:lpstr>model4(3)turnover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2023-07-02T15:01:01Z</dcterms:modified>
</cp:coreProperties>
</file>