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二 (1)PE副本" sheetId="7" r:id="rId1"/>
  </sheets>
  <definedNames>
    <definedName name="_xlnm._FilterDatabase" localSheetId="0" hidden="1">'模型二 (1)PE副本'!$P$1:$P$25</definedName>
    <definedName name="金额" localSheetId="0">OFFSET('模型二 (1)PE副本'!K1,0,0,COUNTA('模型二 (1)PE副本'!K:K)-1)</definedName>
    <definedName name="买卖" localSheetId="0">OFFSET('模型二 (1)PE副本'!E1,0,0,COUNTA('模型二 (1)PE副本'!E:E)-2)</definedName>
    <definedName name="时间" localSheetId="0">OFFSET('模型二 (1)PE副本'!A1,0,0,COUNTA('模型二 (1)PE副本'!A:A)-1)</definedName>
    <definedName name="指数" localSheetId="0">OFFSET('模型二 (1)PE副本'!B1,0,0,COUNTA('模型二 (1)PE副本'!B:B)-1)</definedName>
    <definedName name="资产" localSheetId="0">OFFSET('模型二 (1)PE副本'!J1,0,0,COUNTA('模型二 (1)PE副本'!J:J)-1)</definedName>
    <definedName name="资金" localSheetId="0">OFFSET('模型二 (1)PE副本'!I1,0,0,COUNTA('模型二 (1)PE副本'!I:I)-1)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<sst xmlns="http://schemas.openxmlformats.org/spreadsheetml/2006/main" count="21" uniqueCount="17">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</sst>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4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  <c:pt idx="39">
                  <c:v>1110525.4918223296</c:v>
                </c:pt>
                <c:pt idx="40">
                  <c:v>1130906.3694750303</c:v>
                </c:pt>
                <c:pt idx="41">
                  <c:v>1132359.5054731718</c:v>
                </c:pt>
                <c:pt idx="42">
                  <c:v>1134969.7609595708</c:v>
                </c:pt>
                <c:pt idx="43">
                  <c:v>1138419.3748188333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4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  <c:pt idx="39">
                  <c:v>944982.70021932817</c:v>
                </c:pt>
                <c:pt idx="40">
                  <c:v>928784.76818896539</c:v>
                </c:pt>
                <c:pt idx="41">
                  <c:v>1178355.4850963762</c:v>
                </c:pt>
                <c:pt idx="42">
                  <c:v>1182135.8263263488</c:v>
                </c:pt>
                <c:pt idx="43">
                  <c:v>1189800.2605363622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  <c:pt idx="39">
                  <c:v>-165542.79160300142</c:v>
                </c:pt>
                <c:pt idx="40">
                  <c:v>-202121.60128606495</c:v>
                </c:pt>
                <c:pt idx="41">
                  <c:v>45995.97962320433</c:v>
                </c:pt>
                <c:pt idx="42">
                  <c:v>47166.065366778057</c:v>
                </c:pt>
                <c:pt idx="43">
                  <c:v>51380.885717528872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928640"/>
        <c:axId val="494933120"/>
      </c:lineChart>
      <c:dateAx>
        <c:axId val="494928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933120"/>
        <c:crosses val="autoZero"/>
        <c:auto val="1"/>
        <c:lblOffset val="100"/>
        <c:baseTimeUnit val="days"/>
      </c:dateAx>
      <c:valAx>
        <c:axId val="4949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9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4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  <c:pt idx="39">
                  <c:v>32552.967778666007</c:v>
                </c:pt>
                <c:pt idx="40">
                  <c:v>20380.877652700809</c:v>
                </c:pt>
                <c:pt idx="41">
                  <c:v>1453.1359981414703</c:v>
                </c:pt>
                <c:pt idx="42">
                  <c:v>2610.2554863989344</c:v>
                </c:pt>
                <c:pt idx="43">
                  <c:v>3449.6138592626553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55136"/>
        <c:axId val="4949536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4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949120"/>
        <c:axId val="494951808"/>
      </c:lineChart>
      <c:dateAx>
        <c:axId val="494949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951808"/>
        <c:crosses val="autoZero"/>
        <c:auto val="1"/>
        <c:lblOffset val="100"/>
        <c:baseTimeUnit val="days"/>
      </c:dateAx>
      <c:valAx>
        <c:axId val="4949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949120"/>
        <c:crosses val="autoZero"/>
        <c:crossBetween val="between"/>
      </c:valAx>
      <c:valAx>
        <c:axId val="4949536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955136"/>
        <c:crosses val="max"/>
        <c:crossBetween val="between"/>
      </c:valAx>
      <c:catAx>
        <c:axId val="494955136"/>
        <c:scaling>
          <c:orientation val="minMax"/>
        </c:scaling>
        <c:delete val="1"/>
        <c:axPos val="b"/>
        <c:majorTickMark val="out"/>
        <c:minorTickMark val="none"/>
        <c:tickLblPos val="nextTo"/>
        <c:crossAx val="49495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0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16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0</v>
      </c>
      <c r="Q3" s="26" t="s">
        <v>12</v>
      </c>
      <c r="R3" s="26" t="s">
        <v>13</v>
      </c>
      <c r="S3" s="26" t="s">
        <v>9</v>
      </c>
      <c r="T3" s="26" t="s">
        <v>10</v>
      </c>
      <c r="U3" s="27" t="s">
        <v>11</v>
      </c>
      <c r="V3" s="26" t="s">
        <v>14</v>
      </c>
      <c r="W3" s="26" t="s">
        <v>15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AD7" s="2">
        <v>-0.10105722686370289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32552.967778666007</v>
      </c>
      <c r="F42" s="17">
        <v>11162.657973878246</v>
      </c>
      <c r="G42" s="17">
        <v>323488.9194894816</v>
      </c>
      <c r="H42" s="17">
        <v>943370.69159863843</v>
      </c>
      <c r="I42" s="17">
        <v>1110525.4918223296</v>
      </c>
      <c r="J42" s="17">
        <v>944982.70021932817</v>
      </c>
      <c r="K42" s="17">
        <v>-165542.79160300142</v>
      </c>
      <c r="L42" s="16">
        <v>1612.0086206897299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25.729715551443242</v>
      </c>
      <c r="E43" s="16">
        <v>20380.877652700809</v>
      </c>
      <c r="F43" s="17">
        <v>7270.6739237585443</v>
      </c>
      <c r="G43" s="17">
        <v>330759.59341324016</v>
      </c>
      <c r="H43" s="17">
        <v>927172.75956827565</v>
      </c>
      <c r="I43" s="17">
        <v>1130906.3694750303</v>
      </c>
      <c r="J43" s="17">
        <v>928784.76818896539</v>
      </c>
      <c r="K43" s="17">
        <v>-202121.60128606495</v>
      </c>
      <c r="L43" s="16">
        <v>1612.0086206897299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25.607882301175056</v>
      </c>
      <c r="E44" s="16">
        <v>1453.1359981414703</v>
      </c>
      <c r="F44" s="17">
        <v>408.95313725127875</v>
      </c>
      <c r="G44" s="17">
        <v>331168.54655049142</v>
      </c>
      <c r="H44" s="17">
        <v>1176743.4764756865</v>
      </c>
      <c r="I44" s="17">
        <v>1132359.5054731718</v>
      </c>
      <c r="J44" s="17">
        <v>1178355.4850963762</v>
      </c>
      <c r="K44" s="17">
        <v>45995.97962320433</v>
      </c>
      <c r="L44" s="16">
        <v>1612.0086206897299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2610.2554863989344</v>
      </c>
      <c r="F45" s="17">
        <v>733.86922715070386</v>
      </c>
      <c r="G45" s="17">
        <v>331902.41577764211</v>
      </c>
      <c r="H45" s="17">
        <v>1180523.8177056592</v>
      </c>
      <c r="I45" s="17">
        <v>1134969.7609595708</v>
      </c>
      <c r="J45" s="17">
        <v>1182135.8263263488</v>
      </c>
      <c r="K45" s="17">
        <v>47166.065366778057</v>
      </c>
      <c r="L45" s="16">
        <v>1612.0086206897299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3449.6138592626553</v>
      </c>
      <c r="F46" s="17">
        <v>966.40316826975618</v>
      </c>
      <c r="G46" s="17">
        <v>332868.81894591189</v>
      </c>
      <c r="H46" s="17">
        <v>1188188.2519156726</v>
      </c>
      <c r="I46" s="17">
        <v>1138419.3748188333</v>
      </c>
      <c r="J46" s="17">
        <v>1189800.2605363622</v>
      </c>
      <c r="K46" s="17">
        <v>51380.885717528872</v>
      </c>
      <c r="L46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2024-12-31T07:01:07Z</dcterms:modified>
</cp:coreProperties>
</file>