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model2(1)mean" sheetId="13" r:id="rId1"/>
    <sheet name="model2(1)MA250" sheetId="10" r:id="rId2"/>
  </sheets>
  <definedNames>
    <definedName name="_xlnm._FilterDatabase" localSheetId="1" hidden="1">'model2(1)MA250'!$O$1:$O$64</definedName>
    <definedName name="_xlnm._FilterDatabase" localSheetId="0" hidden="1">'model2(1)mean'!$O$1:$O$76</definedName>
    <definedName name="金额" localSheetId="1">OFFSET('model2(1)MA250'!J1,0,0,COUNTA('model2(1)MA250'!J:J)-1)</definedName>
    <definedName name="金额" localSheetId="0">OFFSET('model2(1)mean'!J1,0,0,COUNTA('model2(1)mean'!J:J)-1)</definedName>
    <definedName name="时间" localSheetId="1">OFFSET('model2(1)MA250'!A1,0,0,COUNTA('model2(1)MA250'!A:A)-1)</definedName>
    <definedName name="时间" localSheetId="0">OFFSET('model2(1)mean'!A1,0,0,COUNTA('model2(1)mean'!A:A)-1)</definedName>
    <definedName name="资产" localSheetId="1">OFFSET('model2(1)MA250'!I1,0,0,COUNTA('model2(1)MA250'!I:I)-1)</definedName>
    <definedName name="资产" localSheetId="0">OFFSET('model2(1)mean'!I1048576,0,0,COUNTA('model2(1)mean'!I:I)-1)</definedName>
    <definedName name="资金" localSheetId="1">OFFSET('model2(1)MA250'!H1,0,0,COUNTA('model2(1)MA250'!H:H)-1)</definedName>
    <definedName name="资金" localSheetId="0">OFFSET('model2(1)mean'!H1,0,0,COUNTA('model2(1)mean'!H:H)-1)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<sst xmlns="http://schemas.openxmlformats.org/spreadsheetml/2006/main" count="40" uniqueCount="32">
  <si>
    <t>date</t>
    <phoneticPr fontId="6" type="noConversion"/>
  </si>
  <si>
    <t>Aiinduindex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</si>
  <si>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</si>
  <si>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</si>
  <si>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</si>
  <si>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</si>
  <si>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</si>
  <si>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</si>
  <si>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</si>
  <si>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</si>
  <si>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</si>
  <si>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MA250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</si>
  <si>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</si>
  <si>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</si>
  <si>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</si>
  <si>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</si>
  <si>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</si>
  <si>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</si>
  <si>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</si>
  <si>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</si>
  <si>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date</t>
  </si>
  <si>
    <t>investment per year</t>
  </si>
  <si>
    <t>accumulated investment</t>
  </si>
  <si>
    <t>total assets</t>
  </si>
  <si>
    <t>profit amount</t>
  </si>
  <si>
    <t>recovered funds</t>
  </si>
  <si>
    <t>absolute RR</t>
  </si>
  <si>
    <t>annualized RR</t>
  </si>
  <si>
    <t>unit:yuan</t>
    <phoneticPr fontId="17" type="noConversion"/>
  </si>
  <si>
    <t>unit:yuan</t>
    <phoneticPr fontId="17" type="noConversion"/>
  </si>
  <si>
    <t>date</t>
    <phoneticPr fontId="6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</si>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</sst>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model2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1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  <c:pt idx="113">
                  <c:v>46265</c:v>
                </c:pt>
              </c:numCache>
            </c:numRef>
          </c:cat>
          <c:val>
            <c:numRef>
              <c:f>'model2(1)mean'!资金</c:f>
              <c:numCache>
                <c:formatCode>0.00_ </c:formatCode>
                <c:ptCount val="114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  <c:pt idx="106">
                  <c:v>4228.3228496289457</c:v>
                </c:pt>
                <c:pt idx="107">
                  <c:v>4228.3228496289457</c:v>
                </c:pt>
                <c:pt idx="108">
                  <c:v>4228.3228496289457</c:v>
                </c:pt>
                <c:pt idx="109">
                  <c:v>4228.3228496289457</c:v>
                </c:pt>
                <c:pt idx="110">
                  <c:v>4228.3228496289457</c:v>
                </c:pt>
                <c:pt idx="111">
                  <c:v>4228.3228496289457</c:v>
                </c:pt>
                <c:pt idx="112">
                  <c:v>4228.3228496289457</c:v>
                </c:pt>
                <c:pt idx="113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'model2(1)mean'!$I$1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1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  <c:pt idx="113">
                  <c:v>46265</c:v>
                </c:pt>
              </c:numCache>
            </c:numRef>
          </c:cat>
          <c:val>
            <c:numRef>
              <c:f>'model2(1)mean'!资产</c:f>
              <c:numCache>
                <c:formatCode>0.00_ </c:formatCode>
                <c:ptCount val="114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  <c:pt idx="106">
                  <c:v>5934.4066689137917</c:v>
                </c:pt>
                <c:pt idx="107">
                  <c:v>5934.4066689137917</c:v>
                </c:pt>
                <c:pt idx="108">
                  <c:v>5934.4066689137917</c:v>
                </c:pt>
                <c:pt idx="109">
                  <c:v>5934.4066689137917</c:v>
                </c:pt>
                <c:pt idx="110">
                  <c:v>5934.4066689137917</c:v>
                </c:pt>
                <c:pt idx="111">
                  <c:v>5934.4066689137917</c:v>
                </c:pt>
                <c:pt idx="112">
                  <c:v>5934.4066689137917</c:v>
                </c:pt>
                <c:pt idx="113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'model2(1)mean'!$J$1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14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  <c:pt idx="110">
                  <c:v>46171</c:v>
                </c:pt>
                <c:pt idx="111">
                  <c:v>46203</c:v>
                </c:pt>
                <c:pt idx="112">
                  <c:v>46234</c:v>
                </c:pt>
                <c:pt idx="113">
                  <c:v>46265</c:v>
                </c:pt>
              </c:numCache>
            </c:numRef>
          </c:cat>
          <c:val>
            <c:numRef>
              <c:f>'model2(1)mean'!金额</c:f>
              <c:numCache>
                <c:formatCode>0.00_ </c:formatCode>
                <c:ptCount val="114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  <c:pt idx="106">
                  <c:v>1706.083819284846</c:v>
                </c:pt>
                <c:pt idx="107">
                  <c:v>1706.083819284846</c:v>
                </c:pt>
                <c:pt idx="108">
                  <c:v>1706.083819284846</c:v>
                </c:pt>
                <c:pt idx="109">
                  <c:v>1706.083819284846</c:v>
                </c:pt>
                <c:pt idx="110">
                  <c:v>1706.083819284846</c:v>
                </c:pt>
                <c:pt idx="111">
                  <c:v>1706.083819284846</c:v>
                </c:pt>
                <c:pt idx="112">
                  <c:v>1706.083819284846</c:v>
                </c:pt>
                <c:pt idx="113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969472"/>
        <c:axId val="96971008"/>
      </c:lineChart>
      <c:dateAx>
        <c:axId val="969694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971008"/>
        <c:crosses val="autoZero"/>
        <c:auto val="1"/>
        <c:lblOffset val="100"/>
        <c:baseTimeUnit val="days"/>
      </c:dateAx>
      <c:valAx>
        <c:axId val="969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9694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'model2(1)MA250'!资金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  <c:pt idx="94">
                  <c:v>6898.9353000000046</c:v>
                </c:pt>
                <c:pt idx="95">
                  <c:v>6898.9353000000046</c:v>
                </c:pt>
                <c:pt idx="96">
                  <c:v>6898.9353000000046</c:v>
                </c:pt>
                <c:pt idx="97">
                  <c:v>6898.9353000000046</c:v>
                </c:pt>
                <c:pt idx="98">
                  <c:v>6917.0073080000038</c:v>
                </c:pt>
                <c:pt idx="99">
                  <c:v>7143.8348660000038</c:v>
                </c:pt>
                <c:pt idx="100">
                  <c:v>7502.8270800000037</c:v>
                </c:pt>
                <c:pt idx="101">
                  <c:v>7669.4991380000019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'model2(1)MA250'!$I$1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'model2(1)MA250'!资产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  <c:pt idx="94">
                  <c:v>9655.027430831773</c:v>
                </c:pt>
                <c:pt idx="95">
                  <c:v>9655.027430831773</c:v>
                </c:pt>
                <c:pt idx="96">
                  <c:v>9655.027430831773</c:v>
                </c:pt>
                <c:pt idx="97">
                  <c:v>9655.027430831773</c:v>
                </c:pt>
                <c:pt idx="98">
                  <c:v>9673.0994388317722</c:v>
                </c:pt>
                <c:pt idx="99">
                  <c:v>9898.842556077434</c:v>
                </c:pt>
                <c:pt idx="100">
                  <c:v>10245.792088846385</c:v>
                </c:pt>
                <c:pt idx="101">
                  <c:v>10455.815212091835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'model2(1)MA250'!$J$1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102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  <c:pt idx="98">
                  <c:v>46171</c:v>
                </c:pt>
                <c:pt idx="99">
                  <c:v>46203</c:v>
                </c:pt>
                <c:pt idx="100">
                  <c:v>46234</c:v>
                </c:pt>
                <c:pt idx="101">
                  <c:v>46265</c:v>
                </c:pt>
              </c:numCache>
            </c:numRef>
          </c:cat>
          <c:val>
            <c:numRef>
              <c:f>'model2(1)MA250'!金额</c:f>
              <c:numCache>
                <c:formatCode>0.00_ 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  <c:pt idx="94">
                  <c:v>2756.0921308317684</c:v>
                </c:pt>
                <c:pt idx="95">
                  <c:v>2756.0921308317684</c:v>
                </c:pt>
                <c:pt idx="96">
                  <c:v>2756.0921308317684</c:v>
                </c:pt>
                <c:pt idx="97">
                  <c:v>2756.0921308317684</c:v>
                </c:pt>
                <c:pt idx="98">
                  <c:v>2756.0921308317684</c:v>
                </c:pt>
                <c:pt idx="99">
                  <c:v>2755.0076900774302</c:v>
                </c:pt>
                <c:pt idx="100">
                  <c:v>2742.9650088463814</c:v>
                </c:pt>
                <c:pt idx="101">
                  <c:v>2786.3160740918329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8226816"/>
        <c:axId val="485507072"/>
      </c:lineChart>
      <c:dateAx>
        <c:axId val="4282268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507072"/>
        <c:crosses val="autoZero"/>
        <c:auto val="1"/>
        <c:lblOffset val="100"/>
        <c:baseTimeUnit val="days"/>
      </c:dateAx>
      <c:valAx>
        <c:axId val="48550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2268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7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31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4228.3228496289457</v>
      </c>
      <c r="I110" s="22">
        <v>5934.4066689137917</v>
      </c>
      <c r="J110" s="22">
        <v>1706.083819284846</v>
      </c>
      <c r="K110" s="21">
        <v>5934.4066689137917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4228.3228496289457</v>
      </c>
      <c r="I111" s="22">
        <v>5934.4066689137917</v>
      </c>
      <c r="J111" s="22">
        <v>1706.083819284846</v>
      </c>
      <c r="K111" s="21">
        <v>5934.4066689137917</v>
      </c>
    </row>
    <row r="112" spans="1:11" ht="12.75">
      <c r="A112" s="15">
        <v>46112</v>
      </c>
      <c r="B112" s="25">
        <v>1.8343499999999999</v>
      </c>
      <c r="C112" s="20">
        <v>1.1561043221110083</v>
      </c>
      <c r="D112" s="21">
        <v>0</v>
      </c>
      <c r="E112" s="22">
        <v>0</v>
      </c>
      <c r="F112" s="22">
        <v>0</v>
      </c>
      <c r="G112" s="22">
        <v>0</v>
      </c>
      <c r="H112" s="22">
        <v>4228.3228496289457</v>
      </c>
      <c r="I112" s="22">
        <v>5934.4066689137917</v>
      </c>
      <c r="J112" s="22">
        <v>1706.083819284846</v>
      </c>
      <c r="K112" s="21">
        <v>5934.4066689137917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4228.3228496289457</v>
      </c>
      <c r="I113" s="22">
        <v>5934.4066689137917</v>
      </c>
      <c r="J113" s="22">
        <v>1706.083819284846</v>
      </c>
      <c r="K113" s="21">
        <v>5934.4066689137917</v>
      </c>
    </row>
    <row r="114" spans="1:11" ht="12.75">
      <c r="A114" s="15">
        <v>46171</v>
      </c>
      <c r="B114" s="25">
        <v>1.8331300000000001</v>
      </c>
      <c r="C114" s="20">
        <v>1.1691162343470469</v>
      </c>
      <c r="D114" s="21">
        <v>0</v>
      </c>
      <c r="E114" s="22">
        <v>0</v>
      </c>
      <c r="F114" s="22">
        <v>0</v>
      </c>
      <c r="G114" s="22">
        <v>0</v>
      </c>
      <c r="H114" s="22">
        <v>4228.3228496289457</v>
      </c>
      <c r="I114" s="22">
        <v>5934.4066689137917</v>
      </c>
      <c r="J114" s="22">
        <v>1706.083819284846</v>
      </c>
      <c r="K114" s="21">
        <v>5934.4066689137917</v>
      </c>
    </row>
    <row r="115" spans="1:11" ht="12.75">
      <c r="A115" s="15">
        <v>46203</v>
      </c>
      <c r="B115" s="25">
        <v>1.7231300000000001</v>
      </c>
      <c r="C115" s="20">
        <v>1.1747980992467859</v>
      </c>
      <c r="D115" s="21">
        <v>0</v>
      </c>
      <c r="E115" s="22">
        <v>0</v>
      </c>
      <c r="F115" s="22">
        <v>0</v>
      </c>
      <c r="G115" s="22">
        <v>0</v>
      </c>
      <c r="H115" s="22">
        <v>4228.3228496289457</v>
      </c>
      <c r="I115" s="22">
        <v>5934.4066689137917</v>
      </c>
      <c r="J115" s="22">
        <v>1706.083819284846</v>
      </c>
      <c r="K115" s="21">
        <v>5934.4066689137917</v>
      </c>
    </row>
    <row r="116" spans="1:11" ht="12.75">
      <c r="A116" s="15">
        <v>46234</v>
      </c>
      <c r="B116" s="25">
        <v>1.63802</v>
      </c>
      <c r="C116" s="20">
        <v>1.1794961447368402</v>
      </c>
      <c r="D116" s="21">
        <v>0</v>
      </c>
      <c r="E116" s="22">
        <v>0</v>
      </c>
      <c r="F116" s="22">
        <v>0</v>
      </c>
      <c r="G116" s="22">
        <v>0</v>
      </c>
      <c r="H116" s="22">
        <v>4228.3228496289457</v>
      </c>
      <c r="I116" s="22">
        <v>5934.4066689137917</v>
      </c>
      <c r="J116" s="22">
        <v>1706.083819284846</v>
      </c>
      <c r="K116" s="21">
        <v>5934.4066689137917</v>
      </c>
    </row>
    <row r="117" spans="1:11" ht="12.75">
      <c r="A117" s="15">
        <v>46265</v>
      </c>
      <c r="B117" s="25">
        <v>1.7582200000000001</v>
      </c>
      <c r="C117" s="20">
        <v>1.1845099478487591</v>
      </c>
      <c r="D117" s="21">
        <v>0</v>
      </c>
      <c r="E117" s="22">
        <v>0</v>
      </c>
      <c r="F117" s="22">
        <v>0</v>
      </c>
      <c r="G117" s="22">
        <v>0</v>
      </c>
      <c r="H117" s="22">
        <v>4228.3228496289457</v>
      </c>
      <c r="I117" s="22">
        <v>5934.4066689137917</v>
      </c>
      <c r="J117" s="22">
        <v>1706.083819284846</v>
      </c>
      <c r="K117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F105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30</v>
      </c>
      <c r="B1" s="14" t="s">
        <v>10</v>
      </c>
      <c r="C1" s="14" t="s">
        <v>11</v>
      </c>
      <c r="D1" s="14" t="s">
        <v>12</v>
      </c>
      <c r="E1" s="14" t="s">
        <v>13</v>
      </c>
      <c r="F1" s="14" t="s">
        <v>14</v>
      </c>
      <c r="G1" s="14" t="s">
        <v>15</v>
      </c>
      <c r="H1" s="14" t="s">
        <v>16</v>
      </c>
      <c r="I1" s="14" t="s">
        <v>17</v>
      </c>
      <c r="J1" s="14" t="s">
        <v>18</v>
      </c>
      <c r="K1" s="14" t="s">
        <v>19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28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6898.9353000000046</v>
      </c>
      <c r="I98" s="22">
        <v>9655.027430831773</v>
      </c>
      <c r="J98" s="22">
        <v>2756.0921308317684</v>
      </c>
      <c r="K98" s="21">
        <v>9655.027430831773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6898.9353000000046</v>
      </c>
      <c r="I99" s="22">
        <v>9655.027430831773</v>
      </c>
      <c r="J99" s="22">
        <v>2756.0921308317684</v>
      </c>
      <c r="K99" s="21">
        <v>9655.027430831773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6898.9353000000046</v>
      </c>
      <c r="I100" s="22">
        <v>9655.027430831773</v>
      </c>
      <c r="J100" s="22">
        <v>2756.0921308317684</v>
      </c>
      <c r="K100" s="21">
        <v>9655.027430831773</v>
      </c>
    </row>
    <row r="101" spans="1:11" ht="12.75">
      <c r="A101" s="15">
        <v>46142</v>
      </c>
      <c r="B101" s="25">
        <v>1.9266700000000001</v>
      </c>
      <c r="C101" s="20">
        <v>1.8123291999999998</v>
      </c>
      <c r="D101" s="21">
        <v>0</v>
      </c>
      <c r="E101" s="22">
        <v>0</v>
      </c>
      <c r="F101" s="22">
        <v>0</v>
      </c>
      <c r="G101" s="22">
        <v>0</v>
      </c>
      <c r="H101" s="22">
        <v>6898.9353000000046</v>
      </c>
      <c r="I101" s="22">
        <v>9655.027430831773</v>
      </c>
      <c r="J101" s="22">
        <v>2756.0921308317684</v>
      </c>
      <c r="K101" s="21">
        <v>9655.027430831773</v>
      </c>
    </row>
    <row r="102" spans="1:11" ht="12.75">
      <c r="A102" s="15">
        <v>46171</v>
      </c>
      <c r="B102" s="25">
        <v>1.8331300000000001</v>
      </c>
      <c r="C102" s="20">
        <v>1.8447893599999998</v>
      </c>
      <c r="D102" s="21">
        <v>18.072007999999496</v>
      </c>
      <c r="E102" s="22">
        <v>9.858552312165255</v>
      </c>
      <c r="F102" s="22">
        <v>9.858552312165255</v>
      </c>
      <c r="G102" s="22">
        <v>18.072007999999496</v>
      </c>
      <c r="H102" s="22">
        <v>6917.0073080000038</v>
      </c>
      <c r="I102" s="22">
        <v>9673.0994388317722</v>
      </c>
      <c r="J102" s="22">
        <v>2756.0921308317684</v>
      </c>
      <c r="K102" s="21">
        <v>9655.027430831773</v>
      </c>
    </row>
    <row r="103" spans="1:11" ht="12.75">
      <c r="A103" s="15">
        <v>46203</v>
      </c>
      <c r="B103" s="25">
        <v>1.7231300000000001</v>
      </c>
      <c r="C103" s="20">
        <v>1.8694703600000002</v>
      </c>
      <c r="D103" s="21">
        <v>226.82755800000027</v>
      </c>
      <c r="E103" s="22">
        <v>131.63693859430239</v>
      </c>
      <c r="F103" s="22">
        <v>141.49549090646764</v>
      </c>
      <c r="G103" s="22">
        <v>243.81512524566159</v>
      </c>
      <c r="H103" s="22">
        <v>7143.8348660000038</v>
      </c>
      <c r="I103" s="22">
        <v>9898.842556077434</v>
      </c>
      <c r="J103" s="22">
        <v>2755.0076900774302</v>
      </c>
      <c r="K103" s="21">
        <v>9655.027430831773</v>
      </c>
    </row>
    <row r="104" spans="1:11" ht="12.75">
      <c r="A104" s="15">
        <v>46234</v>
      </c>
      <c r="B104" s="25">
        <v>1.63802</v>
      </c>
      <c r="C104" s="20">
        <v>1.8696278799999997</v>
      </c>
      <c r="D104" s="21">
        <v>358.99221399999948</v>
      </c>
      <c r="E104" s="22">
        <v>219.16228983773058</v>
      </c>
      <c r="F104" s="22">
        <v>360.65778074419825</v>
      </c>
      <c r="G104" s="22">
        <v>590.76465801461165</v>
      </c>
      <c r="H104" s="22">
        <v>7502.8270800000037</v>
      </c>
      <c r="I104" s="22">
        <v>10245.792088846385</v>
      </c>
      <c r="J104" s="22">
        <v>2742.9650088463814</v>
      </c>
      <c r="K104" s="21">
        <v>9655.027430831773</v>
      </c>
    </row>
    <row r="105" spans="1:11" ht="12.75">
      <c r="A105" s="15">
        <v>46265</v>
      </c>
      <c r="B105" s="25">
        <v>1.7582200000000001</v>
      </c>
      <c r="C105" s="20">
        <v>1.8657503599999992</v>
      </c>
      <c r="D105" s="21">
        <v>166.67205799999851</v>
      </c>
      <c r="E105" s="22">
        <v>94.795906086836979</v>
      </c>
      <c r="F105" s="22">
        <v>455.45368683103521</v>
      </c>
      <c r="G105" s="22">
        <v>800.78778126006273</v>
      </c>
      <c r="H105" s="22">
        <v>7669.4991380000019</v>
      </c>
      <c r="I105" s="22">
        <v>10455.815212091835</v>
      </c>
      <c r="J105" s="22">
        <v>2786.3160740918329</v>
      </c>
      <c r="K105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model2(1)mean</vt:lpstr>
      <vt:lpstr>model2(1)MA250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2026-09-29T12:06:47Z</dcterms:modified>
</cp:coreProperties>
</file>